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csquillace\Desktop\"/>
    </mc:Choice>
  </mc:AlternateContent>
  <xr:revisionPtr revIDLastSave="0" documentId="8_{DC2129C7-703E-4D7B-95C6-6D189D573D7A}" xr6:coauthVersionLast="47" xr6:coauthVersionMax="47" xr10:uidLastSave="{00000000-0000-0000-0000-000000000000}"/>
  <bookViews>
    <workbookView xWindow="-108" yWindow="-108" windowWidth="23256" windowHeight="12576" xr2:uid="{2DBD83AC-768E-497E-AFC9-29B921490190}"/>
  </bookViews>
  <sheets>
    <sheet name="Alternative Trning Requirements" sheetId="1" r:id="rId1"/>
    <sheet name="Developmental Disabilities" sheetId="9" r:id="rId2"/>
    <sheet name="Diagnosis" sheetId="10" r:id="rId3"/>
    <sheet name="LGBTQIA+" sheetId="11" r:id="rId4"/>
    <sheet name="Lifelong Success" sheetId="12" r:id="rId5"/>
    <sheet name="Parenting" sheetId="6" r:id="rId6"/>
    <sheet name=" Conferences-Webinars-Workshops" sheetId="15" r:id="rId7"/>
    <sheet name="Podcasts" sheetId="17" r:id="rId8"/>
    <sheet name="Placement" sheetId="7" r:id="rId9"/>
    <sheet name="Race Equity Inclusion" sheetId="8" r:id="rId10"/>
    <sheet name="Sexual Abuse" sheetId="3" r:id="rId11"/>
    <sheet name="Substance Use" sheetId="2" r:id="rId12"/>
    <sheet name="Trauma" sheetId="4" r:id="rId1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2" i="6" l="1"/>
</calcChain>
</file>

<file path=xl/sharedStrings.xml><?xml version="1.0" encoding="utf-8"?>
<sst xmlns="http://schemas.openxmlformats.org/spreadsheetml/2006/main" count="1505" uniqueCount="949">
  <si>
    <t>CURRENT APPROVED ALTERNATIVE IN-SERVICE TRAINING LIST</t>
  </si>
  <si>
    <r>
      <t>For Foster, Relative, and Adoptive Parents</t>
    </r>
    <r>
      <rPr>
        <sz val="16"/>
        <color rgb="FF000000"/>
        <rFont val="Times New Roman"/>
        <family val="1"/>
      </rPr>
      <t xml:space="preserve"> </t>
    </r>
  </si>
  <si>
    <r>
      <t xml:space="preserve">The Indiana Department of Child Services (DCS) requires </t>
    </r>
    <r>
      <rPr>
        <b/>
        <i/>
        <sz val="10"/>
        <color rgb="FF000000"/>
        <rFont val="Times New Roman"/>
        <family val="1"/>
      </rPr>
      <t xml:space="preserve">each person who is issued a license to operate a resource family home </t>
    </r>
    <r>
      <rPr>
        <b/>
        <sz val="10"/>
        <color rgb="FF000000"/>
        <rFont val="Times New Roman"/>
        <family val="1"/>
      </rPr>
      <t xml:space="preserve">to </t>
    </r>
    <r>
      <rPr>
        <b/>
        <u/>
        <sz val="10"/>
        <color rgb="FF000000"/>
        <rFont val="Times New Roman"/>
        <family val="1"/>
      </rPr>
      <t>successfully complete 15 hours of in-service training annually</t>
    </r>
    <r>
      <rPr>
        <b/>
        <sz val="10"/>
        <color rgb="FF000000"/>
        <rFont val="Times New Roman"/>
        <family val="1"/>
      </rPr>
      <t xml:space="preserve"> following completion of their initial licensure. </t>
    </r>
    <r>
      <rPr>
        <b/>
        <u/>
        <sz val="10"/>
        <color rgb="FF000000"/>
        <rFont val="Times New Roman"/>
        <family val="1"/>
      </rPr>
      <t>Eight hours of credit</t>
    </r>
    <r>
      <rPr>
        <b/>
        <sz val="10"/>
        <color rgb="FF000000"/>
        <rFont val="Times New Roman"/>
        <family val="1"/>
      </rPr>
      <t xml:space="preserve"> is the most that can be earned through alternative in-service training when 15 hours are required.  </t>
    </r>
  </si>
  <si>
    <r>
      <t xml:space="preserve">DCS requires each </t>
    </r>
    <r>
      <rPr>
        <b/>
        <i/>
        <sz val="10"/>
        <color rgb="FF000000"/>
        <rFont val="Times New Roman"/>
        <family val="1"/>
      </rPr>
      <t xml:space="preserve">licensee who has a therapeutic certificate to </t>
    </r>
    <r>
      <rPr>
        <b/>
        <sz val="10"/>
        <color rgb="FF000000"/>
        <rFont val="Times New Roman"/>
        <family val="1"/>
      </rPr>
      <t xml:space="preserve">successfully </t>
    </r>
    <r>
      <rPr>
        <b/>
        <u/>
        <sz val="10"/>
        <color rgb="FF000000"/>
        <rFont val="Times New Roman"/>
        <family val="1"/>
      </rPr>
      <t>complete 20 hours of in-service training annually</t>
    </r>
    <r>
      <rPr>
        <b/>
        <sz val="10"/>
        <color rgb="FF000000"/>
        <rFont val="Times New Roman"/>
        <family val="1"/>
      </rPr>
      <t xml:space="preserve">, which includes 10 hours of training as required in order to be licensed as a resource parent and 10 of additional therapeutic training to meet the child’s specific needs. </t>
    </r>
    <r>
      <rPr>
        <b/>
        <u/>
        <sz val="10"/>
        <color rgb="FF000000"/>
        <rFont val="Times New Roman"/>
        <family val="1"/>
      </rPr>
      <t>Eight hours of credit</t>
    </r>
    <r>
      <rPr>
        <b/>
        <sz val="10"/>
        <color rgb="FF000000"/>
        <rFont val="Times New Roman"/>
        <family val="1"/>
      </rPr>
      <t xml:space="preserve"> is the most that can be earned through alternative in-service training when 20 hours are required.  </t>
    </r>
  </si>
  <si>
    <r>
      <t xml:space="preserve">The following steps are to be taken when fulfilling the alternative training hour requirement: </t>
    </r>
    <r>
      <rPr>
        <sz val="10"/>
        <color rgb="FF000000"/>
        <rFont val="Times New Roman"/>
        <family val="1"/>
      </rPr>
      <t xml:space="preserve"> </t>
    </r>
  </si>
  <si>
    <r>
      <t>1.</t>
    </r>
    <r>
      <rPr>
        <b/>
        <sz val="7"/>
        <color rgb="FF000000"/>
        <rFont val="Times New Roman"/>
        <family val="1"/>
      </rPr>
      <t xml:space="preserve">  </t>
    </r>
    <r>
      <rPr>
        <b/>
        <sz val="10"/>
        <color rgb="FF000000"/>
        <rFont val="Times New Roman"/>
        <family val="1"/>
      </rPr>
      <t xml:space="preserve">Verify that the alternative training activities are on the Current Approved Alternative In-Service Training list; </t>
    </r>
    <r>
      <rPr>
        <sz val="10"/>
        <color rgb="FF000000"/>
        <rFont val="Times New Roman"/>
        <family val="1"/>
      </rPr>
      <t xml:space="preserve"> </t>
    </r>
  </si>
  <si>
    <r>
      <t>2.</t>
    </r>
    <r>
      <rPr>
        <b/>
        <sz val="7"/>
        <color rgb="FF000000"/>
        <rFont val="Times New Roman"/>
        <family val="1"/>
      </rPr>
      <t xml:space="preserve">  </t>
    </r>
    <r>
      <rPr>
        <b/>
        <sz val="10"/>
        <color rgb="FF000000"/>
        <rFont val="Times New Roman"/>
        <family val="1"/>
      </rPr>
      <t xml:space="preserve">Contact their licensing worker to request approval of any non-approved training activities; and </t>
    </r>
    <r>
      <rPr>
        <sz val="10"/>
        <color rgb="FF000000"/>
        <rFont val="Times New Roman"/>
        <family val="1"/>
      </rPr>
      <t xml:space="preserve"> </t>
    </r>
  </si>
  <si>
    <r>
      <t>3.</t>
    </r>
    <r>
      <rPr>
        <b/>
        <sz val="7"/>
        <color rgb="FF000000"/>
        <rFont val="Times New Roman"/>
        <family val="1"/>
      </rPr>
      <t xml:space="preserve">  </t>
    </r>
    <r>
      <rPr>
        <b/>
        <sz val="10"/>
        <color rgb="FF000000"/>
        <rFont val="Times New Roman"/>
        <family val="1"/>
      </rPr>
      <t xml:space="preserve">Complete and submit an Alternative Training Verification (SF52643/CW2110) form to be approved by the licensing worker after reading a book or viewing a tape/video. </t>
    </r>
    <r>
      <rPr>
        <b/>
        <u/>
        <sz val="10"/>
        <color rgb="FF0000FF"/>
        <rFont val="Times New Roman"/>
        <family val="1"/>
      </rPr>
      <t>http://www.in.gov/dcs/3332.htm</t>
    </r>
    <r>
      <rPr>
        <b/>
        <sz val="10"/>
        <color rgb="FF0000FF"/>
        <rFont val="Times New Roman"/>
        <family val="1"/>
      </rPr>
      <t xml:space="preserve"> </t>
    </r>
    <r>
      <rPr>
        <sz val="10"/>
        <color rgb="FF000000"/>
        <rFont val="Times New Roman"/>
        <family val="1"/>
      </rPr>
      <t xml:space="preserve"> </t>
    </r>
  </si>
  <si>
    <r>
      <t>4.</t>
    </r>
    <r>
      <rPr>
        <b/>
        <sz val="7"/>
        <color rgb="FF000000"/>
        <rFont val="Times New Roman"/>
        <family val="1"/>
      </rPr>
      <t xml:space="preserve">  </t>
    </r>
    <r>
      <rPr>
        <b/>
        <sz val="10"/>
        <color rgb="FF000000"/>
        <rFont val="Times New Roman"/>
        <family val="1"/>
      </rPr>
      <t xml:space="preserve">The licensing worker will maintain documentation for alternative in-service training requirement exceptions in an individual file at the DCS local office or LCPA office.  </t>
    </r>
  </si>
  <si>
    <r>
      <t xml:space="preserve">In-service training is available to prospective resource parents, licensed resource parents, prospective adoptive parents, DCS merit staff, and respite care providers. </t>
    </r>
    <r>
      <rPr>
        <b/>
        <i/>
        <sz val="10"/>
        <color rgb="FF000000"/>
        <rFont val="Times New Roman"/>
        <family val="1"/>
      </rPr>
      <t xml:space="preserve">All alternative in-service training must be related to the roles of the resource parent(s) in working with families and children </t>
    </r>
    <r>
      <rPr>
        <b/>
        <sz val="10"/>
        <color rgb="FF000000"/>
        <rFont val="Times New Roman"/>
        <family val="1"/>
      </rPr>
      <t xml:space="preserve">and be approved by the RAPT and Provider Assistant Deputy Director. Training hours will not be given nor will they be accepted for Quality Assurance purposes if they are not on the Approved Alternative In-Service Training list.  </t>
    </r>
  </si>
  <si>
    <t xml:space="preserve">Please note that state and local, laws, policies, and procedures take precedence over any information found within these materials or at the approved web sites listed.  </t>
  </si>
  <si>
    <r>
      <t xml:space="preserve">For those who are already licensed foster parents; </t>
    </r>
    <r>
      <rPr>
        <i/>
        <sz val="10"/>
        <color rgb="FF000000"/>
        <rFont val="Times New Roman"/>
        <family val="1"/>
      </rPr>
      <t xml:space="preserve">new training hour requirement will be explained at the time of annual review and effective for the coming year  </t>
    </r>
  </si>
  <si>
    <r>
      <t xml:space="preserve">1. Total hours = 15 </t>
    </r>
    <r>
      <rPr>
        <sz val="10"/>
        <color rgb="FF000000"/>
        <rFont val="Times New Roman"/>
        <family val="1"/>
      </rPr>
      <t xml:space="preserve"> </t>
    </r>
  </si>
  <si>
    <r>
      <t>a.</t>
    </r>
    <r>
      <rPr>
        <b/>
        <sz val="7"/>
        <color rgb="FF000000"/>
        <rFont val="Times New Roman"/>
        <family val="1"/>
      </rPr>
      <t xml:space="preserve">   </t>
    </r>
    <r>
      <rPr>
        <b/>
        <sz val="10"/>
        <color rgb="FF000000"/>
        <rFont val="Times New Roman"/>
        <family val="1"/>
      </rPr>
      <t xml:space="preserve">At least 7 hours in person (face to face) </t>
    </r>
    <r>
      <rPr>
        <sz val="10"/>
        <color rgb="FF000000"/>
        <rFont val="Times New Roman"/>
        <family val="1"/>
      </rPr>
      <t xml:space="preserve"> </t>
    </r>
  </si>
  <si>
    <r>
      <t>b.</t>
    </r>
    <r>
      <rPr>
        <b/>
        <sz val="7"/>
        <color rgb="FF000000"/>
        <rFont val="Times New Roman"/>
        <family val="1"/>
      </rPr>
      <t xml:space="preserve">  </t>
    </r>
    <r>
      <rPr>
        <b/>
        <sz val="10"/>
        <color rgb="FF000000"/>
        <rFont val="Times New Roman"/>
        <family val="1"/>
      </rPr>
      <t xml:space="preserve">Up to 8 hours may be alternative (online trainings, books, videos) </t>
    </r>
    <r>
      <rPr>
        <sz val="10"/>
        <color rgb="FF000000"/>
        <rFont val="Times New Roman"/>
        <family val="1"/>
      </rPr>
      <t xml:space="preserve"> </t>
    </r>
  </si>
  <si>
    <t>TITLE</t>
  </si>
  <si>
    <t>AUTHOR/DIRECTOR/PRODUCER/ACTOR</t>
  </si>
  <si>
    <t>BOOK/MOVIE</t>
  </si>
  <si>
    <t># OF PAGES/LENGTH/MINUTES</t>
  </si>
  <si>
    <t>CREDIT HOURS</t>
  </si>
  <si>
    <t>FOSTER CARE</t>
  </si>
  <si>
    <t>ADOPTION</t>
  </si>
  <si>
    <t>EFFECTS OF TRAUMA</t>
  </si>
  <si>
    <t>Sherry Bonice</t>
  </si>
  <si>
    <t>Book</t>
  </si>
  <si>
    <t xml:space="preserve">Sapphire </t>
  </si>
  <si>
    <t>The Language of Flowers - 2011</t>
  </si>
  <si>
    <t xml:space="preserve">Vanessa Diffenbaugh </t>
  </si>
  <si>
    <t xml:space="preserve">Book </t>
  </si>
  <si>
    <t xml:space="preserve">Larry B. Silver M.D. </t>
  </si>
  <si>
    <t>The Kid **VERY GRAPHIC** (2011)</t>
  </si>
  <si>
    <t>The Hidden Child: Youth With Autism (Youth With Special Needs)-(2014)</t>
  </si>
  <si>
    <t xml:space="preserve">Dr. James C. Dobson </t>
  </si>
  <si>
    <t>The New Strong-willed Child: Birth Through Adolescence – (2014)</t>
  </si>
  <si>
    <t>The Oasis Guide to Asperger Syndrome Advice, Support, Insight, &amp; Inspiration - (2016)</t>
  </si>
  <si>
    <t xml:space="preserve">Patricia Romanowski </t>
  </si>
  <si>
    <t>The Open-Hearted Way to Open Adoption: Helping Your Child Grow Up Whole - 2016</t>
  </si>
  <si>
    <t xml:space="preserve">Lori Holden </t>
  </si>
  <si>
    <t>Poverty  and Power: The problem of Structural Inequality - (2008)</t>
  </si>
  <si>
    <t>The Secret Daughter: A Beautiful Novel of Adoption, Heartbreak, and a Mother’s Love - (2015)</t>
  </si>
  <si>
    <t xml:space="preserve">Kelly Rimmer </t>
  </si>
  <si>
    <t>The Transgender Teen: A Handbook for Parents and Professionals Supporting Transgender and Non-Binary Teens - (2016)</t>
  </si>
  <si>
    <t>Stephanie Brill and Lisa Kenney</t>
  </si>
  <si>
    <t>The Whole-Brain Child: 12 Revolutionary Strategies to Nurture Your Child's Developing Mind, Survive - (2011)</t>
  </si>
  <si>
    <t xml:space="preserve">Daniel J. Siegel 
M.D. &amp; Tina Payne </t>
  </si>
  <si>
    <t>Toddler Discipline for Every Age and Stage: Effective Strategies to Tame Tantrums, Overcome Challenges, and Help Your Child Grow - (2018)</t>
  </si>
  <si>
    <t>Aubrey Hargis and Breana Sylvester PhD</t>
  </si>
  <si>
    <t>To Love A Child - (2018)</t>
  </si>
  <si>
    <t xml:space="preserve">Marianne Takas &amp; Edward Warner </t>
  </si>
  <si>
    <t>To the End of June: The Intimate Life of American Foster Care - 2013</t>
  </si>
  <si>
    <t xml:space="preserve">Cris Beam </t>
  </si>
  <si>
    <t>Too Close to Me: The Middle-Aged Consequences of Revealing a Child Called ''It'' - (2014)</t>
  </si>
  <si>
    <t xml:space="preserve">Dave Pelzer </t>
  </si>
  <si>
    <t>Twenty Life Transforming Choices Adoptees Need to Make (2015)</t>
  </si>
  <si>
    <t xml:space="preserve">Sherrie Eldridge </t>
  </si>
  <si>
    <t>Understanding your Teen: Shaping their Character, Face their Realities - (2017)</t>
  </si>
  <si>
    <t>Jim Burns</t>
  </si>
  <si>
    <t>Lisa Damour, Ph. D.</t>
  </si>
  <si>
    <t xml:space="preserve">Up Against Whiteness: Race, School, and Immigrant Youth – (2015)  </t>
  </si>
  <si>
    <t>Walk to Beautiful: The Power of Love and a Homeless Kid Who Found the Way - (2014)</t>
  </si>
  <si>
    <t xml:space="preserve">Mr. Jimmy Wayne &amp; Ken Abraham </t>
  </si>
  <si>
    <t>Welcome to the Rollercoaster -(2014)</t>
  </si>
  <si>
    <t xml:space="preserve">D.D. Foster </t>
  </si>
  <si>
    <t>What Am I Feeling? - 2014</t>
  </si>
  <si>
    <t xml:space="preserve">John Gottman </t>
  </si>
  <si>
    <t>White Parents, Black Children: Experiencing Transracial Adoption - (2011)</t>
  </si>
  <si>
    <t>Darron T. Smith, Cardell K. Jacobson, Brenda G. Juarez</t>
  </si>
  <si>
    <t>Why Me? - (2010)</t>
  </si>
  <si>
    <t>Sarah  Burleton</t>
  </si>
  <si>
    <t>Winning the heart of your child: 9 Keys to building a positive lifelong relationship with your kids - (2019)</t>
  </si>
  <si>
    <t>Mike Berry</t>
  </si>
  <si>
    <t>Wounds of the Father: A True Story of Child Abuse, Betrayal, and Redemption -(2015)</t>
  </si>
  <si>
    <t xml:space="preserve">Elizabeth Garrison </t>
  </si>
  <si>
    <t>1-2-3 Magic: Managing Difficult Behavior in Children 2- 12 - (2012)</t>
  </si>
  <si>
    <t>Thomas Phelan; Child Management (Firm); ParentMagic (Firm)</t>
  </si>
  <si>
    <t>Movie</t>
  </si>
  <si>
    <t>DVD</t>
  </si>
  <si>
    <r>
      <t xml:space="preserve">13 Reasons Why (Season 1)m- 2017 first episode, 2020 episode 3
</t>
    </r>
    <r>
      <rPr>
        <b/>
        <sz val="11"/>
        <color theme="1"/>
        <rFont val="Calibri"/>
        <family val="2"/>
        <scheme val="minor"/>
      </rPr>
      <t>NOTE:</t>
    </r>
    <r>
      <rPr>
        <sz val="11"/>
        <color theme="1"/>
        <rFont val="Calibri"/>
        <family val="2"/>
        <scheme val="minor"/>
      </rPr>
      <t xml:space="preserve"> See alternative hour guidelines</t>
    </r>
  </si>
  <si>
    <t>Joseph Incaprera</t>
  </si>
  <si>
    <t>724 (all episodes)</t>
  </si>
  <si>
    <t>12 (8 credits limit)</t>
  </si>
  <si>
    <t>A Beautiful Boy (2018)</t>
  </si>
  <si>
    <t>Dede Gardner, Jeremy Kleiner</t>
  </si>
  <si>
    <t>All at Once (2016)</t>
  </si>
  <si>
    <t>Jon Abrahams</t>
  </si>
  <si>
    <t xml:space="preserve">All Rise: For the Good of the Children – (2005)
https://allriseforchildren.com/watch-the-film/            </t>
  </si>
  <si>
    <t>Olive Talley</t>
  </si>
  <si>
    <t>Documentary</t>
  </si>
  <si>
    <t>Beyond Acceptance (2011)</t>
  </si>
  <si>
    <t>Larry Bowron; Leslie Naugle (director)</t>
  </si>
  <si>
    <t>Black or White - (2014)</t>
  </si>
  <si>
    <t>Broken Places - (2019)</t>
  </si>
  <si>
    <t>Roger Weisberg</t>
  </si>
  <si>
    <t>Closer to Home (2015)</t>
  </si>
  <si>
    <t>Joan Montreuil</t>
  </si>
  <si>
    <t>Closure: A Trans-racial Adoptee's Quest for her Birthmother - (2013)</t>
  </si>
  <si>
    <t xml:space="preserve">Bryan Tucker </t>
  </si>
  <si>
    <t>Cracked Up - The Darrell Hammond Story - (2018)</t>
  </si>
  <si>
    <t>Michelle Esrick (Director)</t>
  </si>
  <si>
    <t>Disclosure (Netflix) - (2020)</t>
  </si>
  <si>
    <t>First Circle  (2010)</t>
  </si>
  <si>
    <t>Heather Rae</t>
  </si>
  <si>
    <t>Deborah Oppenheimer</t>
  </si>
  <si>
    <t>Foster (2018)</t>
  </si>
  <si>
    <t>The Misunderstood Child: Understanding and Coping with Your Child's Learning Disabilities(1998)</t>
  </si>
  <si>
    <t>Monday Coffee and Other Stories of Mothering Children with Special Needs (2013)</t>
  </si>
  <si>
    <t xml:space="preserve">Darolyn Lyn Jones &amp; Liz Whieacre </t>
  </si>
  <si>
    <t>New Family Values (audio book) (2018)</t>
  </si>
  <si>
    <t>Andrew Solomon</t>
  </si>
  <si>
    <t>No-Drama Discipline: The Whole-Brain Way to Calm the Chaos and Nurture Your Child's Developing Mind (2014)</t>
  </si>
  <si>
    <t xml:space="preserve">Daniel J. Siegel and Tina Payne Bryson </t>
  </si>
  <si>
    <t>No More Meltdowns: Positive Strategies for 
Managing and Preventing Out-of-Control Behavior (2008)</t>
  </si>
  <si>
    <t xml:space="preserve">Jed Baker </t>
  </si>
  <si>
    <t>No Ordinary Liz: An extraordinary story of life and family (2018)</t>
  </si>
  <si>
    <t>Liz Sutherland</t>
  </si>
  <si>
    <t>No Such Thing as a Bad Kid (2017)</t>
  </si>
  <si>
    <t>Charlie Appelstein</t>
  </si>
  <si>
    <t>No: Why Kids--of All Ages--Need to Hear It and Ways Parents Can Say It (2007)</t>
  </si>
  <si>
    <t>Davide Walsh</t>
  </si>
  <si>
    <t>Nurture Shock: New Thinking About Children (2011)</t>
  </si>
  <si>
    <t xml:space="preserve">Po Bronson &amp; Ashley Merryman </t>
  </si>
  <si>
    <t>Nurturing Adoptions: Creating Resilience After Neglect and Trauma (2012)</t>
  </si>
  <si>
    <t xml:space="preserve">Deborah D. Gray </t>
  </si>
  <si>
    <t>On Becoming Preteen Wise: Parenting Your Child from 8-12 Years (2001)</t>
  </si>
  <si>
    <t>Gary Ezzo , Robert Bucknam `</t>
  </si>
  <si>
    <t>On The Edge of the Unthinkable (2011)</t>
  </si>
  <si>
    <t>Paula Ann Kyle</t>
  </si>
  <si>
    <t>One Child (2016)</t>
  </si>
  <si>
    <t xml:space="preserve">Torey L. Hayden </t>
  </si>
  <si>
    <t>Orphan Justice (2013)</t>
  </si>
  <si>
    <t>Johnny Carr</t>
  </si>
  <si>
    <t>Orphan Train (2017)</t>
  </si>
  <si>
    <t xml:space="preserve">Christina Baker Kline </t>
  </si>
  <si>
    <t>Out Of My Mind (2012)</t>
  </si>
  <si>
    <t xml:space="preserve">Sharon M. Draper </t>
  </si>
  <si>
    <t>Parenting from the Inside Out (2013)</t>
  </si>
  <si>
    <t xml:space="preserve">Daniel Siegel and Mary Hartzell </t>
  </si>
  <si>
    <t>Parenting Teens with Love &amp; Logic (2020)</t>
  </si>
  <si>
    <t xml:space="preserve">Foster Cline </t>
  </si>
  <si>
    <t>Parenting the Hurt Child: Helping Adoptive Families Heal and Grow (2009)</t>
  </si>
  <si>
    <t xml:space="preserve">Gregory Keck </t>
  </si>
  <si>
    <t>Parenting the Strong-Willed Child: The Clinically Proven Five-Week Program for Parents of Two-Six (2010)</t>
  </si>
  <si>
    <t xml:space="preserve">Rex Forehand &amp; Nicholas Long </t>
  </si>
  <si>
    <t>Parenting With Love And Logic (2006)</t>
  </si>
  <si>
    <t xml:space="preserve">Foster W. Cline and Jim Fay </t>
  </si>
  <si>
    <t>Please Stop Laughing at Us (2010)-Bullying</t>
  </si>
  <si>
    <t xml:space="preserve">Jodee Blanco </t>
  </si>
  <si>
    <t>Positive Adoption: A Memoir  (2015)</t>
  </si>
  <si>
    <t xml:space="preserve">Kathleen Guire </t>
  </si>
  <si>
    <t>Positive Child Guidance  (2015)</t>
  </si>
  <si>
    <t xml:space="preserve">Darla Ferris Miller </t>
  </si>
  <si>
    <t>Positive Discipline For Teenagers  (2012)</t>
  </si>
  <si>
    <t xml:space="preserve">Jane Nelsen &amp; Lynn Lott </t>
  </si>
  <si>
    <t>Poverty &amp; Power: The Problem of Structural Inequality (3rd Edition) (2015)</t>
  </si>
  <si>
    <t>Edward Royce</t>
  </si>
  <si>
    <t>Practical Tools for Foster Parents (Common Sense Parenting) (2011)</t>
  </si>
  <si>
    <t xml:space="preserve">Lana Temple-Plotz </t>
  </si>
  <si>
    <t>Questions Adoptees Are Asking: ...about beginnings...about birth family...about  (2009)</t>
  </si>
  <si>
    <t>Raising A Modern-Day Knight: A Father's Role in Guiding His Son to Authentic Manhood  (2007)</t>
  </si>
  <si>
    <t xml:space="preserve">Robert Lewis </t>
  </si>
  <si>
    <t>Raising A Moody Child: How to Cope with Depression and Bipolar Disorder (2003)</t>
  </si>
  <si>
    <t xml:space="preserve">Mary A Fristad </t>
  </si>
  <si>
    <t>Raising Our Children’s Children (2014)</t>
  </si>
  <si>
    <t xml:space="preserve">Deborah Doucette- Dudman </t>
  </si>
  <si>
    <t>Raising Your Children's Children: Help for Grandparents Raising Grandkids (2014)</t>
  </si>
  <si>
    <t>Martha Evans` Sparks</t>
  </si>
  <si>
    <t>Raising Your Spirited Child: A Guide for Parents 
Whose Child Is More Intense, Sensitive, Perceptive, (2015)</t>
  </si>
  <si>
    <t xml:space="preserve">Mary Sheedy Kurcinka </t>
  </si>
  <si>
    <t>Relatives Raising Children: An Overview of Kinship Care  (1997)</t>
  </si>
  <si>
    <t xml:space="preserve">Joseph Crumbley &amp; 
Robert L. Little </t>
  </si>
  <si>
    <t>Replanted: Faith-based Support for Adoptive and Foster Families (2019)</t>
  </si>
  <si>
    <t>Jennifer Ranter Hook, Joshua Hook, Michael T. Berry</t>
  </si>
  <si>
    <t>Setting Limits with Your Strong-Willed Child, Revised and Expanded                                                                             2nd Edition: Eliminating Conflict by Establishing CLEAR, Firm, and Respectful Boundaries (2013)</t>
  </si>
  <si>
    <t>Robert J. Mackenzie</t>
  </si>
  <si>
    <t>Siblings Without Rivalry, How to Help Your Children Live Together So You Can Live Too (2012)</t>
  </si>
  <si>
    <t xml:space="preserve">Adele Faber &amp; Elaine Mazlish </t>
  </si>
  <si>
    <t>Signing with a heavy hand and heart, Love 
Mommy: A journey through fetal alcohol syndrome 
(2013)</t>
  </si>
  <si>
    <t xml:space="preserve">Sondra A. Torres &amp; 
Miss Chanel E. Torres </t>
  </si>
  <si>
    <t>Solve Your Child’s Sleep Problems (2006)</t>
  </si>
  <si>
    <t xml:space="preserve">Richard Ferber </t>
  </si>
  <si>
    <t>Speaking of Boys: Answers to the Most Asked Questions About Raising Sons (2000)</t>
  </si>
  <si>
    <t xml:space="preserve">Michael Thompson, Joanne Wyckoff </t>
  </si>
  <si>
    <t>Spilled Milk: Based on a true story (2013)</t>
  </si>
  <si>
    <t xml:space="preserve">K. L. Randis </t>
  </si>
  <si>
    <t>Street Child: A Memoir (2014)</t>
  </si>
  <si>
    <t xml:space="preserve">Justin Reed Early </t>
  </si>
  <si>
    <t>Surviving Your Adolescents: How to Manage-and Let Go of-Your 13-18 Year Olds (2012)</t>
  </si>
  <si>
    <t xml:space="preserve">Thomas W. Phelan </t>
  </si>
  <si>
    <t>Taking Charge of ADHD: The Complete Authoritative Guide for Parents (2020)</t>
  </si>
  <si>
    <t>Russell A. Barkley Ph.D.</t>
  </si>
  <si>
    <t>Telling the Truth to Your Adopted or Foster Child: Making Sense of the Past (2015)</t>
  </si>
  <si>
    <t xml:space="preserve">Jayne Schooler and Betsy Keefer </t>
  </si>
  <si>
    <t>Tell Me How It Ends: An Essay in 40 Questions (2017)</t>
  </si>
  <si>
    <t>Valeria Luiselli &amp;  Jon Lee Anderson</t>
  </si>
  <si>
    <t>Ten Things – Every Child with Autism Wishes You Knew: (2012)</t>
  </si>
  <si>
    <t xml:space="preserve">Ellen Notbohm </t>
  </si>
  <si>
    <t>The 5 Love Languages of Children (2016)</t>
  </si>
  <si>
    <t xml:space="preserve">Gary Chapman &amp; Ross Campbell </t>
  </si>
  <si>
    <t>Sarah Naish</t>
  </si>
  <si>
    <t>The Baby Book- Everything you need to know about your baby from birth-2 (2014)</t>
  </si>
  <si>
    <t>William and Martha Sears</t>
  </si>
  <si>
    <t>The Body Keeps Score: Brain, Mind and Body in the Healing of Trauma (2015)</t>
  </si>
  <si>
    <t>Dr. Bessel Van Der Kolk</t>
  </si>
  <si>
    <t>The Color of Water: A Black Man's Tribute to His White Mother (2006)</t>
  </si>
  <si>
    <t xml:space="preserve">McBride James </t>
  </si>
  <si>
    <t>The Complete IEP Guide: How to Advocate for Your Special Ed Child (2020)</t>
  </si>
  <si>
    <t xml:space="preserve">Lawrence M. Siegel </t>
  </si>
  <si>
    <t>The Connected Child (2013)</t>
  </si>
  <si>
    <t xml:space="preserve">Kathryn Puvis PHD
David Cross PHD, </t>
  </si>
  <si>
    <t>The Deepest Well: Healing the Long-Term Effects of Childhood Adversity (2019)</t>
  </si>
  <si>
    <t>Dr. Nadine Burke Harris</t>
  </si>
  <si>
    <t>The Everything Parents' Guide to ADHD in Children (2020)</t>
  </si>
  <si>
    <t xml:space="preserve">Carole Jacobs &amp; 
Isadore Wendel </t>
  </si>
  <si>
    <t>The Everything Parents’ Guide to Sensory Integration Disorder (2018)</t>
  </si>
  <si>
    <t>Terri Mauro</t>
  </si>
  <si>
    <t>The Explosive Child: A New Approach for 
Understanding and Parenting Easily Frustrated, (2014)</t>
  </si>
  <si>
    <t xml:space="preserve">Ross W. Greene </t>
  </si>
  <si>
    <t>The Garbage Bag Kids (2015)</t>
  </si>
  <si>
    <t xml:space="preserve">Virgina Jeffers </t>
  </si>
  <si>
    <t>The Great Alone (2019)
NOTE: See alternative hour guidelines</t>
  </si>
  <si>
    <t>Kristin Hannah</t>
  </si>
  <si>
    <t>9 (8 credit limit)</t>
  </si>
  <si>
    <t>The Hate You Give (2017)</t>
  </si>
  <si>
    <t>Thank God I’m Natural (2009)</t>
  </si>
  <si>
    <t xml:space="preserve">Tia Donaldson debunks </t>
  </si>
  <si>
    <t>No One Can Pronounce My Name (2017)</t>
  </si>
  <si>
    <t>Rakesh Satyal</t>
  </si>
  <si>
    <t>Gen Silent (Amazon Prime) (2011)</t>
  </si>
  <si>
    <t>Stu Maddux</t>
  </si>
  <si>
    <t xml:space="preserve">Gimme Shelter (2013) </t>
  </si>
  <si>
    <t xml:space="preserve">Ron Krauss </t>
  </si>
  <si>
    <t>I am Jane Doe Documentary  
https://www.iamjanedoefilm.com/</t>
  </si>
  <si>
    <t>Mary Mazzio</t>
  </si>
  <si>
    <t>Howard Braunstein Films(Amazon Prime)</t>
  </si>
  <si>
    <t>Instant Family (2018)</t>
  </si>
  <si>
    <t>Mark Wahlberg</t>
  </si>
  <si>
    <t xml:space="preserve">Just Mercy </t>
  </si>
  <si>
    <t>Destin Daniel Cretton (Director)</t>
  </si>
  <si>
    <t>No Place To Hide: The Rehtaeh Parsons Story (2015)</t>
  </si>
  <si>
    <t>Rama Rau</t>
  </si>
  <si>
    <t>Off and Running (2010)</t>
  </si>
  <si>
    <t>Nicole Opper</t>
  </si>
  <si>
    <t>ReMoved (2013)</t>
  </si>
  <si>
    <t xml:space="preserve">Nathaniel Matanick </t>
  </si>
  <si>
    <t>Safe Harbor (2009)</t>
  </si>
  <si>
    <t>Jerry Jameson</t>
  </si>
  <si>
    <t xml:space="preserve">Short Term 12 (2013) </t>
  </si>
  <si>
    <t xml:space="preserve">Destin Daniel Cretton </t>
  </si>
  <si>
    <t>Stacey J. Lee</t>
  </si>
  <si>
    <t>Kevin Costner, Octavia Spencer</t>
  </si>
  <si>
    <t>The Drop Box  (2015)</t>
  </si>
  <si>
    <t>Brian Ivie</t>
  </si>
  <si>
    <t>The Glass Castle (2017)</t>
  </si>
  <si>
    <t>Gil Netter, Ken Kao, Erik Feig</t>
  </si>
  <si>
    <t>The Great Gilly Hopkins (2016)</t>
  </si>
  <si>
    <t>Stephen Herek</t>
  </si>
  <si>
    <t xml:space="preserve">Harvey Karp </t>
  </si>
  <si>
    <t>The Happiest Toddler on the Block: How to Eliminate 
Tantrums and Raise a Patient, Respectful, and Cooperative 
One- to Four-Year-Old (2008)</t>
  </si>
  <si>
    <t>165/93</t>
  </si>
  <si>
    <t>2.75/1.50</t>
  </si>
  <si>
    <t>The Hope-Filled Parent (2008)</t>
  </si>
  <si>
    <t>Michael Trout</t>
  </si>
  <si>
    <t>Audiobook</t>
  </si>
  <si>
    <t>The Kids We Lose-Documentary (2018)</t>
  </si>
  <si>
    <t>Lone Wolf Media/Lives in the Balance</t>
  </si>
  <si>
    <t>The Kid with a Bike (2011)</t>
  </si>
  <si>
    <t>Jean-Pierre Dardenne, Luc Dardenne</t>
  </si>
  <si>
    <t>The Lost and Found Family (2019)</t>
  </si>
  <si>
    <t>Lucas Till</t>
  </si>
  <si>
    <t>PBS Documentary</t>
  </si>
  <si>
    <t>The Perks of Being a Wallflower (2012)</t>
  </si>
  <si>
    <t xml:space="preserve">Logan Lerman, Emma Watson, Ezra Miller </t>
  </si>
  <si>
    <t>The Ron Clark Story  (2006)</t>
  </si>
  <si>
    <t xml:space="preserve">Randa Haines </t>
  </si>
  <si>
    <t>The Unloved (2009)</t>
  </si>
  <si>
    <t>Samantha Morton</t>
  </si>
  <si>
    <t>Three Identical Strangers-Documentary (2018)</t>
  </si>
  <si>
    <t>Tim Wardle</t>
  </si>
  <si>
    <t>Michael Del Monte</t>
  </si>
  <si>
    <t>Transformer-Netflix Documentary (2017)</t>
  </si>
  <si>
    <t>Trust (2010)</t>
  </si>
  <si>
    <t xml:space="preserve">David Schwimmer </t>
  </si>
  <si>
    <t>Susannah Grant</t>
  </si>
  <si>
    <t xml:space="preserve">Unbelievable-8 part series (2019)                                                       </t>
  </si>
  <si>
    <t>White Oleander (2002)</t>
  </si>
  <si>
    <t>Michelle Pfieffer</t>
  </si>
  <si>
    <t>Meeting Them Where They’re At: Working with Survivors of Domestic and Minor Sex Trafficking with ITVAP</t>
  </si>
  <si>
    <t>https://indianacesa.org/icesa-programs-training/archived-webinars/</t>
  </si>
  <si>
    <t>Webinar</t>
  </si>
  <si>
    <t xml:space="preserve">Transgender Communities, Violence and Culture Change </t>
  </si>
  <si>
    <t xml:space="preserve">**Great resources with MANY other webinars include:
Forge https://forge-forward.org/trainings-events/recorded-webinars/
IPATH https://indianacesa.org/icesa-programs-training/archived-webinars/
</t>
  </si>
  <si>
    <t>1-2-3 Magic: Effective Discipline for Children 2-12 (2016)</t>
  </si>
  <si>
    <t>Thomas Phelan</t>
  </si>
  <si>
    <t>1-2-3 Magic in the Classroom: Effective Discipline for Pre-K through Grade 8 (2nd edition) (2010)</t>
  </si>
  <si>
    <t>Thomas W. Phelan &amp; Sarah Jane Schonour</t>
  </si>
  <si>
    <t>20 Things Adoptive Parents Need to Succeed..
Discover the Unique Need of Your Adopted Child (2009)</t>
  </si>
  <si>
    <t>Sherrie Eldridge</t>
  </si>
  <si>
    <t>A Chance in the World (2012)</t>
  </si>
  <si>
    <t>Steve Pemberton</t>
  </si>
  <si>
    <t>Adopting Tiger (2017)</t>
  </si>
  <si>
    <t>Natalie Chavis-Fisher</t>
  </si>
  <si>
    <t>A Forever Family: Fostering Change One Child At A Time (2018)</t>
  </si>
  <si>
    <t>Rob Scheer</t>
  </si>
  <si>
    <t>A Guide to Gender: The Social Justice Advocate’s Handbook (2nd edition) (2013)</t>
  </si>
  <si>
    <t>Sam Killermann</t>
  </si>
  <si>
    <t>A New Kid by Friday: How to Change Your Child’s Attitude, Behavior &amp; Character in 5 Days (2012)</t>
  </si>
  <si>
    <t>Dr. Kevin Leman</t>
  </si>
  <si>
    <t>Another Place at the Table (2004)</t>
  </si>
  <si>
    <t>Kathy Harrison</t>
  </si>
  <si>
    <t>A Piece of Cake (2007)</t>
  </si>
  <si>
    <t>Cupcake Brown</t>
  </si>
  <si>
    <t>Another Forgotten Child (2013)</t>
  </si>
  <si>
    <t>Cathy Glass</t>
  </si>
  <si>
    <t>Are We There Yet?: Adopting and Raising 22 Kids! (2013)</t>
  </si>
  <si>
    <t>Sue Badeau</t>
  </si>
  <si>
    <t>Attachment and Bonding in the Foster and Adopted Child (2014)</t>
  </si>
  <si>
    <t>James Kenny PHD, Peter Kenney JD.</t>
  </si>
  <si>
    <t>Attachment-Focused Parenting: Effective Strategies to Care for Children (2009)</t>
  </si>
  <si>
    <t xml:space="preserve">Daniel Hughes PhD </t>
  </si>
  <si>
    <t>Before You Were Mine: Discovering Your Adopted Child's Life story (2011)</t>
  </si>
  <si>
    <t xml:space="preserve">Susan TeBos &amp; Carissa Woodwyk </t>
  </si>
  <si>
    <t>Beginning to Heal: A First Book for Men and Women Who Were Sexually Abused As Children (2003)</t>
  </si>
  <si>
    <t xml:space="preserve">Ellen Bass &amp; Laura Davis </t>
  </si>
  <si>
    <t>Better Than Good Hair: The Curly Girl Guide to Healthy, Gorgeous Natural Hair! (2013)</t>
  </si>
  <si>
    <t xml:space="preserve">Nikki Walton &amp; Ernessa T. Carter </t>
  </si>
  <si>
    <t>Beyond Consequences, Logic, and Control: A Loved Based Approach to Helping Children With Severe Behaviors (2009)</t>
  </si>
  <si>
    <t>Heather Forbes, LCSW, B. Bryan Post</t>
  </si>
  <si>
    <t>Born Broken(2017)</t>
  </si>
  <si>
    <t xml:space="preserve">Kristen Berry </t>
  </si>
  <si>
    <t>Boys Will Be Boys: Breaking the Link Between Masculinity &amp; Violence (2019)</t>
  </si>
  <si>
    <t>`</t>
  </si>
  <si>
    <t xml:space="preserve">Liz Murray </t>
  </si>
  <si>
    <t>Breaking Night: A Memoir of Forgiveness, Survival, and My Journey from Homeless to Harvard (2011)</t>
  </si>
  <si>
    <t>Building the Bonds of Attachment: Awakening Love in Deeply Troubled Children (1998)</t>
  </si>
  <si>
    <t xml:space="preserve">Daniel A. Hughes </t>
  </si>
  <si>
    <t>Chocolate Hair Vanilla Care: A Parent's Guide to Beginning Natural Hair Styling (2014)</t>
  </si>
  <si>
    <t xml:space="preserve">Rory Mullen </t>
  </si>
  <si>
    <t>Cinder Girl: My Journey Out of the Ashes to a Life of Hope (2019)</t>
  </si>
  <si>
    <t>Christina Meredith</t>
  </si>
  <si>
    <t>Complex PTSD: From Surviving to Thriving (2013)</t>
  </si>
  <si>
    <t>Pete Walker</t>
  </si>
  <si>
    <t>Confessions of an Adoptive Parent:  Hope and Help from the Trenches of Foster Care and Adoption(2018)</t>
  </si>
  <si>
    <t>Cry Silent Tears (2013)</t>
  </si>
  <si>
    <t xml:space="preserve">Joe Peters </t>
  </si>
  <si>
    <t>Dads of Disability: Stories for, by, and about fathers of children who experience disability (and the women who love them!) (2014)</t>
  </si>
  <si>
    <t xml:space="preserve">Gary M. Dietz &amp; Beth Gallob </t>
  </si>
  <si>
    <t>Damaged Angels: An Adoptive Mother Discovers the Tragic Toll of Alcohol in Pregnancy (2009)</t>
  </si>
  <si>
    <t>Driven To Distraction: Recognizing  and Coping with  Attention Deficit Disorder (2011)</t>
  </si>
  <si>
    <t xml:space="preserve">Dr. Hallowell &amp; Dr. Ratey </t>
  </si>
  <si>
    <t>Etched in the Sand(2013)</t>
  </si>
  <si>
    <t>Bonnie Buxton</t>
  </si>
  <si>
    <t>Regina Calcaterra</t>
  </si>
  <si>
    <t>Families First: Your Step-by-Step Plan for Creating a Phenomenal Family (2005)</t>
  </si>
  <si>
    <t xml:space="preserve">Dr. Phil McGraw </t>
  </si>
  <si>
    <t xml:space="preserve">Andrew Solomon </t>
  </si>
  <si>
    <r>
      <t xml:space="preserve">Far From the Tree: Parents, Children and the Search for Identity (2013)                                                          </t>
    </r>
    <r>
      <rPr>
        <b/>
        <sz val="11"/>
        <color rgb="FF000000"/>
        <rFont val="Calibri"/>
        <family val="2"/>
        <scheme val="minor"/>
      </rPr>
      <t>NOTE:</t>
    </r>
    <r>
      <rPr>
        <sz val="11"/>
        <color rgb="FF000000"/>
        <rFont val="Calibri"/>
        <family val="2"/>
        <scheme val="minor"/>
      </rPr>
      <t xml:space="preserve"> See alternative training guidelines</t>
    </r>
  </si>
  <si>
    <t>Finding a Family(2011)</t>
  </si>
  <si>
    <t xml:space="preserve">Mark Jean </t>
  </si>
  <si>
    <t>Finding Fish (2001)</t>
  </si>
  <si>
    <t xml:space="preserve">Antwone Q. Fisher &amp; Mim E. Rivas </t>
  </si>
  <si>
    <t>Forever Mom: What to Expect When You're Adopting (2014)</t>
  </si>
  <si>
    <t xml:space="preserve">Mary Ostyn </t>
  </si>
  <si>
    <t>Garbage Suitcase (2016)</t>
  </si>
  <si>
    <t>Shenandoah Chefalo</t>
  </si>
  <si>
    <t>Ghost Girl: The True Story  of a Child  in Desparate Peril- and a Teacher Who Saved Her (2017)</t>
  </si>
  <si>
    <t xml:space="preserve">Torey Hayden </t>
  </si>
  <si>
    <t>Girl Unbroken (2016)</t>
  </si>
  <si>
    <t>Regina Calcaterra &amp; Rosie Maloney</t>
  </si>
  <si>
    <t>Goodbye Sarah Jane (2017)</t>
  </si>
  <si>
    <t>Sequoya Griffin</t>
  </si>
  <si>
    <t>KINSHIP/RELATIVE CARE</t>
  </si>
  <si>
    <t>Growing Up in the Care of Strangers: The 
Experiences, Insights, and Recommendations of Eleven Former Foster Kids (2009)</t>
  </si>
  <si>
    <t xml:space="preserve">Waln. K. Brown &amp; John R. Seita </t>
  </si>
  <si>
    <t>Gus Chronicles: Reflections of an abused kid-3rd edition (2012)</t>
  </si>
  <si>
    <t>Charles Appelstein, MSW</t>
  </si>
  <si>
    <t>Having A New Kid By Friday: How to Change Your Child’s Attitude, Behavior, and Character in 5 Days (2012)</t>
  </si>
  <si>
    <t>Healing Trauma Through Loving Relationships: Hope for Foster and Adoptive Families (2014)</t>
  </si>
  <si>
    <t>Nancy Fisher</t>
  </si>
  <si>
    <t>Healthy Sleep Habits: Happy Child (2015)</t>
  </si>
  <si>
    <t xml:space="preserve">Marc Weissblueth, M.D. </t>
  </si>
  <si>
    <t>Help Yourself for Teens: Real-Life Advice for Real- Life Challenges (2005)</t>
  </si>
  <si>
    <t>Honestly Adoption: Answers to 101 Questions about Adoption and Foster Care (2019)</t>
  </si>
  <si>
    <t>Mike &amp; Kristin Berry</t>
  </si>
  <si>
    <t>How to Do Homework Without Throwing Up (2017)</t>
  </si>
  <si>
    <t xml:space="preserve">Trevor Romain and Elizabeth Verdick </t>
  </si>
  <si>
    <t xml:space="preserve">Adele Faber and Elaine Mazlish </t>
  </si>
  <si>
    <t>How To Talk So Kids Will Listen and Listen So Kids Will Talk (2012)</t>
  </si>
  <si>
    <t>How To Talk So Teens Will Listen and Listen So Teens Will Talk (2006)</t>
  </si>
  <si>
    <t>How to Talk to Siblings without Rivalry: How to Help Children Live Together so you can Live too (2012)</t>
  </si>
  <si>
    <t>I Hate You-Don’t Leave Me: Understanding the Borderline Personality(2014)</t>
  </si>
  <si>
    <t>Jerold J. Kreisman, MD &amp; Hal Straus</t>
  </si>
  <si>
    <t>I Love Your from the Edges: Lessons from Raising Grandchildren (2014)</t>
  </si>
  <si>
    <t xml:space="preserve">Karen Best Wright </t>
  </si>
  <si>
    <t xml:space="preserve">If Your Adolescent Has Depression or Bipolar Disorder: An Essential Resource for Parents (2005) </t>
  </si>
  <si>
    <t xml:space="preserve">Dwight L. Evans and Linda Wasmer </t>
  </si>
  <si>
    <t>Infant Massage: A Handbook for Loving Parents (2017)</t>
  </si>
  <si>
    <t xml:space="preserve">Vimala Schneider </t>
  </si>
  <si>
    <t>In the Best Interest of the Child: A practice guide to assist the parent through the Child in Need of Services process-Version 4 (2018)</t>
  </si>
  <si>
    <t>Published by IARCA
http://www.iarca.org/uploads/2018_Professional_Guide_Child_Best_Interest.pdf</t>
  </si>
  <si>
    <t>Keep the Doors Open: Lessons Learned from a Year of Foster Parenting(2020)</t>
  </si>
  <si>
    <t>Keys to Parenting Your Teenager-2nd edition Barron Parenting Keys (2012)</t>
  </si>
  <si>
    <t>Don Fontenelle Ph.D.</t>
  </si>
  <si>
    <t>Kids in the Syndrome Mix of ADHD, LD, Asperger's, Tourette's, Bipolar and More!: The One Stop Guide (2007)</t>
  </si>
  <si>
    <t xml:space="preserve">Martin L. Kutscher, Robert R. Wolff, and </t>
  </si>
  <si>
    <t xml:space="preserve">Life All Around Me-Sequel to Ellen Foster (2005) </t>
  </si>
  <si>
    <t xml:space="preserve">Kaye Gibbons </t>
  </si>
  <si>
    <t>Life in the Foster Lane: Practical Insights on Fostering Teens (2018)</t>
  </si>
  <si>
    <t>Lesia Knudsen</t>
  </si>
  <si>
    <t>Like Family: Growing up in Other People’s Houses: A Memoir (2013)</t>
  </si>
  <si>
    <t xml:space="preserve">Paula McLain </t>
  </si>
  <si>
    <t>Little Girls Can Be Mean: Four Steps to Bully-proof Girls in the Early Grades (2006)</t>
  </si>
  <si>
    <t xml:space="preserve">Michelle Anthony &amp; Reyna Lindert </t>
  </si>
  <si>
    <t>Love me Feed me: The adoptive parents guide to ending the worry about weight, picky eating, power struggles and more (2012)</t>
  </si>
  <si>
    <t>Katharine Rowell, MD</t>
  </si>
  <si>
    <t>Loving Our Kids on Purpose: Making a Heart to Heart Connection (2013)</t>
  </si>
  <si>
    <t xml:space="preserve">Danny Silk </t>
  </si>
  <si>
    <t>Loving Parents: Raising Hurt Children (2014)</t>
  </si>
  <si>
    <t xml:space="preserve">Richard Sudsberry </t>
  </si>
  <si>
    <t>Made in the U.S.A.: The Sex Trafficking of America's Children (2014)</t>
  </si>
  <si>
    <t xml:space="preserve">Alisa Jordheim </t>
  </si>
  <si>
    <t>BOOK/MOVIE/ DOCUMENTARY</t>
  </si>
  <si>
    <t>BOOK/MOVIE/ DOCUMENTARY/DVD</t>
  </si>
  <si>
    <t>SEXUAL ABUSE</t>
  </si>
  <si>
    <t>RACE, EQUITY, INCLUSION</t>
  </si>
  <si>
    <t>LIFELONG SUCCESS</t>
  </si>
  <si>
    <t>DIAGNOSIS</t>
  </si>
  <si>
    <t>DEVELOPMENTAL DISABILITIES</t>
  </si>
  <si>
    <t>SUBSTANCE USE</t>
  </si>
  <si>
    <t>LQBTQ-TRANSGENDER YOUTH</t>
  </si>
  <si>
    <t>Angry Kids; Understanding and Managing the Emotions that Control Them (2001)</t>
  </si>
  <si>
    <t>Dr Richard L Berry</t>
  </si>
  <si>
    <t>The Zones of Regulation; A curriculum designed to foster self-regulation and emotional control (2011)</t>
  </si>
  <si>
    <t>Leah M Kuypers, MA Ed. OTR/L</t>
  </si>
  <si>
    <t>B. Bryan Post</t>
  </si>
  <si>
    <t>From Fear to Love: Parenting Difficult Adopted Children (2010)</t>
  </si>
  <si>
    <t>Uniquely Human-A Different Way of Seeing Autism (2016)</t>
  </si>
  <si>
    <t>Dr. Barry M. Prizant</t>
  </si>
  <si>
    <t>Gary Benton                                                                                                                    https://www.youtube.com/watch?v=BL9mF7oCD8c&amp;amp;x-yt-cl=85114404&amp;amp;feature=player_detailpage&amp;amp;x-yt-ts=1422579428</t>
  </si>
  <si>
    <t>Behavioral Challenges in Foster Care- Washington DSHS</t>
  </si>
  <si>
    <t>Working with Children Who Display Physically Aggressive Behavior- Washington DSHS</t>
  </si>
  <si>
    <t>https://www.youtube.com/watch?v=bH22z3jl5Bo&amp;t=4s</t>
  </si>
  <si>
    <t>How To Parent Your Anxious Toddler (2015)</t>
  </si>
  <si>
    <t>Natasha Daniels</t>
  </si>
  <si>
    <t xml:space="preserve">De-escalation Techniques in Foster Care-  Washington DSHS    </t>
  </si>
  <si>
    <t>Video</t>
  </si>
  <si>
    <t xml:space="preserve">Relational Crisis Intervention- Tension Phase  </t>
  </si>
  <si>
    <t xml:space="preserve">Mike Woods                                                                                                                  https://www.youtube.com/watch?v=cO5e2Acf8oY&amp;amp%3Bx-yt-cl=85114404&amp;amp%3Bfeature=player_detailpage&amp;amp%3Bx-yt-ts=1422579428           </t>
  </si>
  <si>
    <t xml:space="preserve">Gary Benton                                                                                                               https://www.youtube.com/watch?v=EG14nLqW1kA        </t>
  </si>
  <si>
    <t xml:space="preserve">Dr. Kevin Leman </t>
  </si>
  <si>
    <t>Safety (2020)</t>
  </si>
  <si>
    <t>Reginald Hudlin</t>
  </si>
  <si>
    <t>Combating Trafficking Through Education</t>
  </si>
  <si>
    <t xml:space="preserve">OnWatch                                                                                                                   https://www.rightnowmedia.org/Content/Series/472031  </t>
  </si>
  <si>
    <t>Online training</t>
  </si>
  <si>
    <t>Childhood Disrupted: How Your Biography Becomes Your Biology and How You Can Heal (2016)</t>
  </si>
  <si>
    <t>Donna Jackson Nakazawa</t>
  </si>
  <si>
    <t xml:space="preserve">The Greater Behavior Breakdown (2009) </t>
  </si>
  <si>
    <t>The Power of Play: Learning What Come Naturally</t>
  </si>
  <si>
    <t xml:space="preserve"> David Elkind, Ph.D</t>
  </si>
  <si>
    <t>The Connected Parent: Real Life Strategies for Building Trust and Attachment (2020)</t>
  </si>
  <si>
    <t xml:space="preserve">Lisa Qualls &amp;  Dr. Kathryn Purvis </t>
  </si>
  <si>
    <t>You Are My Home (2020)</t>
  </si>
  <si>
    <t>Amanda Raymond</t>
  </si>
  <si>
    <t>Social Dilemma</t>
  </si>
  <si>
    <t>Jeff Orlowski</t>
  </si>
  <si>
    <t>Stephanie Fast</t>
  </si>
  <si>
    <t>The Connected Adult</t>
  </si>
  <si>
    <t>Karyn Puvis PHD</t>
  </si>
  <si>
    <t>The Color of Compromise: The Truth about the American  Churches Complicity in Racism (2020)</t>
  </si>
  <si>
    <t>Jemar Tisby</t>
  </si>
  <si>
    <t>Under our Skin: Getting Real  about Race.  Getting Free  from the Fears  and Frustrations   that Divide Us(2016)</t>
  </si>
  <si>
    <t>Benjamin Watson</t>
  </si>
  <si>
    <t>The Boy Who Was Raised as a Dog: And Other Stories  from a Child  Psychiatrist's Notebook--What  Traumatized Children Can Teach Us About Loss, Love, and Healing</t>
  </si>
  <si>
    <t>Bruce D. Perry</t>
  </si>
  <si>
    <t>Faith &amp; Foster Care: How We Impact God's Kingdom (2016)</t>
  </si>
  <si>
    <t>Dr. John DeGarmo</t>
  </si>
  <si>
    <t>Jeffrey Bernstein PhD.</t>
  </si>
  <si>
    <t>10 Days to a Less Defiant Child: The Breakthrough Program for Overcoming Your Child's Difficult Behaviors (2006)</t>
  </si>
  <si>
    <t>by Debra Wesselmann, Cathy Schweitzer, Stefanie Armstrong</t>
  </si>
  <si>
    <t>Integrative Parenting: Strategies for Raising Children Affected by Attachment Trauma 1st Edition (2014)</t>
  </si>
  <si>
    <t>The Foster Parenting Toolbox</t>
  </si>
  <si>
    <t xml:space="preserve">Kim Phagan-Hansel </t>
  </si>
  <si>
    <t>PARENTING/MANAGING BEHAVIORS</t>
  </si>
  <si>
    <t>Discipline That Connects With Your Child’s Heart: Building Faith, Wisdom, and Character in the Messes of Daily Life</t>
  </si>
  <si>
    <t>Jim and Lynne Jackson</t>
  </si>
  <si>
    <t>A Chance in the World:  An Orphan Boy,  A Mysterious Past, and How He Found a Place Called Home (2012)</t>
  </si>
  <si>
    <t>Bobby D Eaton</t>
  </si>
  <si>
    <t>The Boy in the Window (2019)</t>
  </si>
  <si>
    <t>Lifetime  Network</t>
  </si>
  <si>
    <t>Angela Quilda-Banks</t>
  </si>
  <si>
    <t xml:space="preserve">Black Foster Youth Handbook: 50+ Lessons I learned  to successfully Age-Out of Foster Care  and Holistically  Heal (2020) </t>
  </si>
  <si>
    <t>Time: The Kalief Browder Story (2017) Season 1 (6 Episodes at 43 minutes each)</t>
  </si>
  <si>
    <t>Jenner Furst</t>
  </si>
  <si>
    <t>A Chance in the World: An Orphan Boy, a Mysterious Past, and How He Found a Place Called Home (2012)</t>
  </si>
  <si>
    <t>Mark Vadik</t>
  </si>
  <si>
    <t>Christina Crawford</t>
  </si>
  <si>
    <t>Survivor: A Memoir (2017)</t>
  </si>
  <si>
    <t>Lily A. Bear</t>
  </si>
  <si>
    <t>Tied with Heartstrings (2013)</t>
  </si>
  <si>
    <t>Marian D. Reinford &amp; Emily D. Martin</t>
  </si>
  <si>
    <t>Amish by Adoption (2015)</t>
  </si>
  <si>
    <t>Finding the Way Home (2019)</t>
  </si>
  <si>
    <t>The Simple Guide to Child Trauma (2016)</t>
  </si>
  <si>
    <t>Betsy De Thierry</t>
  </si>
  <si>
    <t>Michael Oher</t>
  </si>
  <si>
    <t>I Beat The Odds: From Homelessness, to the Blindside and Beyond) (2012)</t>
  </si>
  <si>
    <t>Positive Discipline: The Classic Guide to Helping Children Develop Self-Discipline, Responsibility, Cooperation and Problem-solving Skills (2006)</t>
  </si>
  <si>
    <t>Jane Nelsen,  Ed. D.</t>
  </si>
  <si>
    <t>When Love is Not Enough: Mastering Steps to Reach Children (2005)</t>
  </si>
  <si>
    <t>Nancy Thomas</t>
  </si>
  <si>
    <t>The National Foster Parent Association Institute Training  Institute</t>
  </si>
  <si>
    <t>https://www.nfpati.org/</t>
  </si>
  <si>
    <t>Training site</t>
  </si>
  <si>
    <t>Varies depending on training completed</t>
  </si>
  <si>
    <t xml:space="preserve">https://www.fosterparentcollege.com/ </t>
  </si>
  <si>
    <t>website</t>
  </si>
  <si>
    <r>
      <t>Foster Parent College Trainings                                                   **</t>
    </r>
    <r>
      <rPr>
        <b/>
        <sz val="11"/>
        <color rgb="FF000000"/>
        <rFont val="Calibri"/>
        <family val="2"/>
        <scheme val="minor"/>
      </rPr>
      <t>NOTE:</t>
    </r>
    <r>
      <rPr>
        <sz val="11"/>
        <color rgb="FF000000"/>
        <rFont val="Calibri"/>
        <family val="2"/>
        <scheme val="minor"/>
      </rPr>
      <t xml:space="preserve"> There is a cost associated with these trainings</t>
    </r>
  </si>
  <si>
    <t>What Happened to You?: Conversations on Trauma, Resilience &amp; Healing (2021)</t>
  </si>
  <si>
    <t>Oprah Winfrey &amp; Dr. Bruce D. Perry</t>
  </si>
  <si>
    <t>Daniel J. Siegel, M.D. &amp; Tina  Payne Bryson,  Ph D.</t>
  </si>
  <si>
    <t>The Power of Showing Up: How Parental Presence  Shapes Who Our Kids  Become And How  Their Brains  Get Wired (2020)</t>
  </si>
  <si>
    <t>Changeable: How Collaborative Problem Solving  Changes Lives at Home, School &amp; Work</t>
  </si>
  <si>
    <t>J. Stuart Ablon, Ph.D.</t>
  </si>
  <si>
    <t>Heather T. Forbes</t>
  </si>
  <si>
    <t>Help for Billy: A beyond Consequences Approaching to Helping Challenging Children in the Classroom (2012)</t>
  </si>
  <si>
    <t>Crystal Paine</t>
  </si>
  <si>
    <t>Love Centered Parenting: The  No-Fail Guide to Launching Your Kids (2021)</t>
  </si>
  <si>
    <t>Spastic Diplegia--Bilateral Cerebral Palsy: Understanding the Motor Problems, Their Impact on Walking, and Management Throughout Life: a Practical Guide for Families (2020)</t>
  </si>
  <si>
    <t>Lily Collison, MA, MSc</t>
  </si>
  <si>
    <t>Carol Stock Kranowitz, M.A.</t>
  </si>
  <si>
    <t>The Out of Sync Child (1998)</t>
  </si>
  <si>
    <t>Thriving with ADHD (2018)</t>
  </si>
  <si>
    <t xml:space="preserve"> Kelli Miller</t>
  </si>
  <si>
    <t>15-minute Counseling Techniques that Work by Allison Edwards (2020)</t>
  </si>
  <si>
    <t>Allison Edwards</t>
  </si>
  <si>
    <t>CBT Toolbox for Children &amp; Adolescents (2020)</t>
  </si>
  <si>
    <t xml:space="preserve"> Lisa Week Phifer, DEd,NCSP Amanda K Crowder, MSW,LCSW, Tracy Elsenraat, MA,LPC,ATR-BC and Rober Hull EDS, MEd,NCSP</t>
  </si>
  <si>
    <t>https://protect2.fireeye.com/v1/url?k=c700f73f-989bce08-c704be3f-86ab8bdaf1e2-a881943bfa60e60d&amp;q=1&amp;e=8c8c58be-fd2c-417d-acab-99453ebdfe18&amp;u=https%3A%2F%2Fwww.fosterclub.com%2Ffoster-parent-training%2Fcourse-catalog</t>
  </si>
  <si>
    <r>
      <t xml:space="preserve">Foster Parenting Trainings </t>
    </r>
    <r>
      <rPr>
        <b/>
        <sz val="11"/>
        <color theme="1"/>
        <rFont val="Calibri"/>
        <family val="2"/>
        <scheme val="minor"/>
      </rPr>
      <t>NOTE:</t>
    </r>
    <r>
      <rPr>
        <sz val="11"/>
        <color theme="1"/>
        <rFont val="Calibri"/>
        <family val="2"/>
        <scheme val="minor"/>
      </rPr>
      <t xml:space="preserve">  There is a subscription fee to access these trainings</t>
    </r>
  </si>
  <si>
    <t>ADHD Raising an Explosive Child: The 7 Skills Of Positive Parenting To Empower Kids With ADHD. Learn Here The Emotional Control Strategies To Help Your Children Self Regulate and Thrive (2020)</t>
  </si>
  <si>
    <t>Joanna Brain</t>
  </si>
  <si>
    <t>Jody Plauche</t>
  </si>
  <si>
    <t>"Why, Gary, Why?"(2019)</t>
  </si>
  <si>
    <t>Raising Good Humans: A Mindful Guide to Breaking the Cycle of Reactive Parenting and Raising Kind, Confident Kids (2019)</t>
  </si>
  <si>
    <t>Hunter Clark-Fields, MSAE</t>
  </si>
  <si>
    <t>Murder, Motherhood, and Miraculous Grace: A True Story Hardcover (2019)</t>
  </si>
  <si>
    <t>Debra Moerke</t>
  </si>
  <si>
    <t>From Place to Place(2011)</t>
  </si>
  <si>
    <t>https://instituteforfamily.org/from-place-to-place/</t>
  </si>
  <si>
    <t>Joe Bell (2020)</t>
  </si>
  <si>
    <t>Reinaldo Marcus Green(Director)</t>
  </si>
  <si>
    <t xml:space="preserve">Kathy Harrison </t>
  </si>
  <si>
    <t>Four Good Days (2021)</t>
  </si>
  <si>
    <t>Ben Is Back (2018)</t>
  </si>
  <si>
    <t xml:space="preserve">Julia Roberts </t>
  </si>
  <si>
    <t>Glenn Close</t>
  </si>
  <si>
    <t>Like Arrows (2018)</t>
  </si>
  <si>
    <t xml:space="preserve">Kevin Peoples </t>
  </si>
  <si>
    <t>Movies</t>
  </si>
  <si>
    <t>The Art of Parenting</t>
  </si>
  <si>
    <t>https://www.familylife.com/parenting/</t>
  </si>
  <si>
    <t>Website</t>
  </si>
  <si>
    <t>Eye of the Storm: The Adoptive Parent’s Guide to Navigating the Teen Years (2017)</t>
  </si>
  <si>
    <t>Katie Naftzger</t>
  </si>
  <si>
    <t>Jacinta (2020)</t>
  </si>
  <si>
    <t>Jessica Earnshaw</t>
  </si>
  <si>
    <t>Pictures of Hollis Woods (2007)</t>
  </si>
  <si>
    <t>Tony Bill (Director)</t>
  </si>
  <si>
    <t>In the Best Interest of the Children (1992)</t>
  </si>
  <si>
    <t>Michael Ray Rhodes (Director)</t>
  </si>
  <si>
    <t>Lori L. Desautels, Ph.D.</t>
  </si>
  <si>
    <t>Connections Over Compliance: Rewiring Our Proceptions of Discipline(2020)</t>
  </si>
  <si>
    <t>Book (from RAPT Conference)</t>
  </si>
  <si>
    <t>Surviving Foster Care: A Journey of Self-Discovery(2021)</t>
  </si>
  <si>
    <t>Janetta M. Coleman, MS, LSW, CMP</t>
  </si>
  <si>
    <t>Reclaiming Youth at Risk: Futures of Promises(2019)</t>
  </si>
  <si>
    <t>Dr. Larry K. Brendtro</t>
  </si>
  <si>
    <t>Color of Love (2020)</t>
  </si>
  <si>
    <t>The Ride (2020)</t>
  </si>
  <si>
    <t>Alex Ranarivelo (Director)</t>
  </si>
  <si>
    <t>From The Foster House To The White House (2020)</t>
  </si>
  <si>
    <t xml:space="preserve">Terrence Williams </t>
  </si>
  <si>
    <t>Joan Lovett, M.D.</t>
  </si>
  <si>
    <t>Small Wonders: Healing Childhood Trauma With EMDR (2007)</t>
  </si>
  <si>
    <t>Howard Glasser and Jennifer Easley</t>
  </si>
  <si>
    <t>Transforming the Difficult Child (1999)</t>
  </si>
  <si>
    <t>Simone Biles</t>
  </si>
  <si>
    <t>Courage To Soar: A Body in Motion, A Life in Balance 2016)</t>
  </si>
  <si>
    <t>A Mrs. Miracle Christmas (2021)</t>
  </si>
  <si>
    <t>Janet D. Munro (Director)</t>
  </si>
  <si>
    <t>I Am Somebody’s Child: The Regina Louise Story (2019)</t>
  </si>
  <si>
    <t>Zac Grisham,</t>
  </si>
  <si>
    <t>Scattered to Focused: Smart Strategies to Improve Your Child's Executive Functioning Skills  (2021)</t>
  </si>
  <si>
    <t>Maid (2021)</t>
  </si>
  <si>
    <r>
      <t xml:space="preserve">9.25  </t>
    </r>
    <r>
      <rPr>
        <b/>
        <sz val="11"/>
        <color theme="1"/>
        <rFont val="Calibri"/>
        <family val="2"/>
        <scheme val="minor"/>
      </rPr>
      <t xml:space="preserve">*NOTE: </t>
    </r>
    <r>
      <rPr>
        <sz val="11"/>
        <color theme="1"/>
        <rFont val="Calibri"/>
        <family val="2"/>
        <scheme val="minor"/>
      </rPr>
      <t>Can only count up to 8 alternative training hours annually)</t>
    </r>
  </si>
  <si>
    <t xml:space="preserve"> Netflix Series</t>
  </si>
  <si>
    <t>539                               Episode 1 (.75 )
Episode 2 (1 hour)
Episode 3 (.75 )
Episode 4 (.75 )
Episode 5 (1 hour)
Episode 6 (1 hour)
Episode 7 (1 hour)
Episode 8 (1 hour)
Episode 9 (1 hour)
Episode 10 (1 hour)</t>
  </si>
  <si>
    <t>Until Every Child is Home: Why the Church Can and Must Care for Orphans (2019)</t>
  </si>
  <si>
    <t>Russell D. Moore</t>
  </si>
  <si>
    <t>https://www.indianafostercare.org/s/article/Licensed-Foster-Parent-Resources</t>
  </si>
  <si>
    <t>Indiana Foster Care (Licensed Foster Parent Resources</t>
  </si>
  <si>
    <t>www.adoptionsupport.org/nti/makes-a-difference/</t>
  </si>
  <si>
    <t>NTI-National Adoption  Competency  Mental Health  Training Initiative</t>
  </si>
  <si>
    <t>Shaquille O'Neal</t>
  </si>
  <si>
    <t>Foster Boy (2019)</t>
  </si>
  <si>
    <t>One Last Christmas (2019)</t>
  </si>
  <si>
    <t>Henderson Maddox Film (Amazon Prime)</t>
  </si>
  <si>
    <t>Justin &amp; Alex Black</t>
  </si>
  <si>
    <t>Redefining  Normal: How Two Foster Kids Beat The Odds and Discovered Healing, Happiness and Love (2020)</t>
  </si>
  <si>
    <t>Angie Thomas</t>
  </si>
  <si>
    <t>The Hate You Give (2018)</t>
  </si>
  <si>
    <t>George Tillman Jr.</t>
  </si>
  <si>
    <t>The Blindside (2009)</t>
  </si>
  <si>
    <t>John Lee Hancock (Director)</t>
  </si>
  <si>
    <t>CONFERENCES/WEBINARS/WORKSHOPS</t>
  </si>
  <si>
    <t>Securely Attached: How Understanding Childhood Trauma  Will Transform Your Parenting (2020)</t>
  </si>
  <si>
    <t>Born for Love: Why Empathy is Essential--and Endangered(2011)</t>
  </si>
  <si>
    <t>Nora Fingscheidt (Director)</t>
  </si>
  <si>
    <t>The Unforgiveable (2021)</t>
  </si>
  <si>
    <t>She is Mine: A War Orphan's  Incredible  Journey of Survival</t>
  </si>
  <si>
    <t>A.J. Edwards</t>
  </si>
  <si>
    <t>Age Out (2018)</t>
  </si>
  <si>
    <t>Hope's Boy (2009)</t>
  </si>
  <si>
    <t>Andrew Bridge</t>
  </si>
  <si>
    <t>Setting the Bar: Preparing our Kids to Thrive in an Era  of Distraction,  Dependency, and Entitlement (2021)</t>
  </si>
  <si>
    <t>Shane Trotter</t>
  </si>
  <si>
    <t>They Cage the Animals at Night: The True Story of an Abandoned Child's Struggle for Emotional Survival (2017)</t>
  </si>
  <si>
    <t>Jennings Michael Burch</t>
  </si>
  <si>
    <t>As We See It (2022)</t>
  </si>
  <si>
    <t>Prime Video</t>
  </si>
  <si>
    <t>Series                    (8 episodes)</t>
  </si>
  <si>
    <t>All episodes= 4.50      Episode 1= .75           Episode 2= .50        Episode 3= .50           Episode 4= .50            Episode 5= .50              Episode 6= .50              Episode 7= .50               Episode 8= .75</t>
  </si>
  <si>
    <t>Jason Johnson</t>
  </si>
  <si>
    <t>Reframing Foster Care (2018)</t>
  </si>
  <si>
    <t>Part of the Family: God's Foster and Adopted Children (2012)</t>
  </si>
  <si>
    <t>Merle Burkholder</t>
  </si>
  <si>
    <t>Jamie C. Finn</t>
  </si>
  <si>
    <t>Foster the Family: Encouragement, Hope, and Practical Help for the Christian Foster Parent (2022)</t>
  </si>
  <si>
    <t>Thomas Sowell</t>
  </si>
  <si>
    <t>Late-talking Children (1998)</t>
  </si>
  <si>
    <t>The Einstein Syndrome: Bright Children Who Start Late (2002)</t>
  </si>
  <si>
    <t>The Turpin 13: Family Secrets Exposed</t>
  </si>
  <si>
    <t>Amazon Prime</t>
  </si>
  <si>
    <t xml:space="preserve"> Debbie Pearl</t>
  </si>
  <si>
    <t xml:space="preserve">Creating a Better Brain with Neuroplasticity: A Manual for Mamas (2019)  </t>
  </si>
  <si>
    <t>Raising the Challenging Child: How to Minimize  Meltdowns,  Reduce Conflicts,  and Increase Cooperation (2020)</t>
  </si>
  <si>
    <t>Karen Doyle Bulkwalter              Debbie Reed                              Wendy Lyons Sunshine</t>
  </si>
  <si>
    <t>Michiana Family Center Trainings</t>
  </si>
  <si>
    <t>https://michianafamilycenter.org/events</t>
  </si>
  <si>
    <t>Varies depending on training</t>
  </si>
  <si>
    <r>
      <t xml:space="preserve">16.5 </t>
    </r>
    <r>
      <rPr>
        <b/>
        <sz val="11"/>
        <color theme="1"/>
        <rFont val="Calibri"/>
        <family val="2"/>
        <scheme val="minor"/>
      </rPr>
      <t>*NOTE:</t>
    </r>
    <r>
      <rPr>
        <sz val="11"/>
        <color theme="1"/>
        <rFont val="Calibri"/>
        <family val="2"/>
        <scheme val="minor"/>
      </rPr>
      <t xml:space="preserve"> Can only count up to 8 alternative training hours annually)</t>
    </r>
  </si>
  <si>
    <t>Wonder (2017)</t>
  </si>
  <si>
    <t>Stephen Chbosky</t>
  </si>
  <si>
    <t>Colin in Black or White (2021)</t>
  </si>
  <si>
    <t xml:space="preserve">TV Series </t>
  </si>
  <si>
    <t>Ava DuVernay</t>
  </si>
  <si>
    <t>Varies based on episodes or if watching the entire series (6 episodes)</t>
  </si>
  <si>
    <t>Cian O'Clery</t>
  </si>
  <si>
    <t>TV Series (Netflix)</t>
  </si>
  <si>
    <t>A Chance in the World (2018)</t>
  </si>
  <si>
    <t>The Foster Parenting Manual: A Practical Guide to Creating a Loving, Safe and Stable Home (2013)</t>
  </si>
  <si>
    <t>John DeGarmo</t>
  </si>
  <si>
    <t>I am Possible: A Story of Survival, a Tuba, and the Small Miracle of a Big Dream(2021)</t>
  </si>
  <si>
    <t>Richard Antoine White</t>
  </si>
  <si>
    <t>Podcast</t>
  </si>
  <si>
    <t>https://theforgotteninitiative.org/podcast/</t>
  </si>
  <si>
    <t xml:space="preserve">The Forgotten Initiative Podcast        </t>
  </si>
  <si>
    <t>Varies depending on episode(s) watched</t>
  </si>
  <si>
    <t>Lion (2016)</t>
  </si>
  <si>
    <t>Garth Davis</t>
  </si>
  <si>
    <t>Educated (2018)</t>
  </si>
  <si>
    <t>Tara Westover</t>
  </si>
  <si>
    <t>If You Tell: A True Story  of Murder,  Family Secrets,  and the Unbreakable Bond of Sisterhood (2019)</t>
  </si>
  <si>
    <t>Gregg Olsen</t>
  </si>
  <si>
    <t>God's Compass(2016)</t>
  </si>
  <si>
    <t>Stephan Schultze</t>
  </si>
  <si>
    <t>Discarded Things (2020)</t>
  </si>
  <si>
    <t>Joanne Hock; Tara Lynn Marcelle</t>
  </si>
  <si>
    <t>The 5 Love Languages of Teenagers: The Secret to Loving Teens Effectively (2016)</t>
  </si>
  <si>
    <t>Gary Chapman</t>
  </si>
  <si>
    <t>I Am Sam (2001)</t>
  </si>
  <si>
    <t>Sean Penn</t>
  </si>
  <si>
    <t>Call Me Tuesday (2012)</t>
  </si>
  <si>
    <t>Leigh Byrne</t>
  </si>
  <si>
    <t>Call Me Cockroach (2015)</t>
  </si>
  <si>
    <t>Pam Baggott</t>
  </si>
  <si>
    <t>Doorstep Children: Understanding Foster Care (2015)</t>
  </si>
  <si>
    <t>Invisible Child: Poverty, Survival, and Hope in an American City (2021</t>
  </si>
  <si>
    <t>Andrea Elliott</t>
  </si>
  <si>
    <t>Adoption: Choosing, Living it, Loving it (2009)</t>
  </si>
  <si>
    <t xml:space="preserve"> Dr. Ray Guarendi</t>
  </si>
  <si>
    <t>Thrown Away Child (2017)</t>
  </si>
  <si>
    <t>Louise Allen</t>
  </si>
  <si>
    <t>Dare to Love: The Art of Merging Science and Love into Parenting Children with Difficult Behaviors (2009)</t>
  </si>
  <si>
    <t>Heather T Forbes</t>
  </si>
  <si>
    <t>Parenting with Scripture: a Topical Guide for Teachable Moments (2012)</t>
  </si>
  <si>
    <t xml:space="preserve">Kara Durbin </t>
  </si>
  <si>
    <t>Faith to Foster: An All-American Story of Loving the Least of These(2017)</t>
  </si>
  <si>
    <t>TJ &amp; Jenn Menn</t>
  </si>
  <si>
    <t>Kids, Kids, Kids: My Life Raising 100 Foster Children Over 30 Years(2016)</t>
  </si>
  <si>
    <t>Marlene L. Burns</t>
  </si>
  <si>
    <t>The Florida Project(2017)</t>
  </si>
  <si>
    <t>Sean Baker (Director)</t>
  </si>
  <si>
    <t>Making a Difference: Foster Care and Adoption (2019)</t>
  </si>
  <si>
    <t>Peter Kenny,  JD                        James Kenny, PhD</t>
  </si>
  <si>
    <t>What Foster Parents Need to Know: Keeping a Journal, Handling Allegations, Adoption Subsidies, and More (2015)</t>
  </si>
  <si>
    <t>James Kenny, PhD</t>
  </si>
  <si>
    <t>Finding Me: A Memoir</t>
  </si>
  <si>
    <t>Viola Davis</t>
  </si>
  <si>
    <t>Just Mercy(2014)</t>
  </si>
  <si>
    <t>Bryan Stevenson</t>
  </si>
  <si>
    <t xml:space="preserve">Nancy Newton Verrier </t>
  </si>
  <si>
    <t>The Primal Wound (2003)</t>
  </si>
  <si>
    <t xml:space="preserve">Galit Atlas </t>
  </si>
  <si>
    <t>Emotional Inheritance (2022)</t>
  </si>
  <si>
    <t>Under Pressure (2019)</t>
  </si>
  <si>
    <t>Lisa Damour</t>
  </si>
  <si>
    <t>In the Shadow of the Valley: A Memoir (2020)</t>
  </si>
  <si>
    <t>Bobi Conn</t>
  </si>
  <si>
    <t xml:space="preserve">America </t>
  </si>
  <si>
    <t>Yves Simoneau</t>
  </si>
  <si>
    <t>6 episodes - 1 hr each</t>
  </si>
  <si>
    <t>Brian Knappenberger </t>
  </si>
  <si>
    <t>Documentary Series</t>
  </si>
  <si>
    <t>The Trials of Gabriel Fernandez -  A boy who endured horrific abuse by his mother and her boyfriend, and complex systems that failed to protect him</t>
  </si>
  <si>
    <t>Joanna Fabar</t>
  </si>
  <si>
    <t>How to Talk When Kids Won’t Listen (2021)</t>
  </si>
  <si>
    <t>Screen Kids: 5 Relational Skills every Child Needs in a Tech-Driven World (2020)</t>
  </si>
  <si>
    <t>Gary Chapmen</t>
  </si>
  <si>
    <t xml:space="preserve"> Social Animals ( 2018)</t>
  </si>
  <si>
    <t>Jonathan Ignatius Green</t>
  </si>
  <si>
    <t>Documentary - Movie</t>
  </si>
  <si>
    <t>Gentle Discipline: Using Emotional Connection--Not Punishment--to Raise Confident, Capable Kids (2017)</t>
  </si>
  <si>
    <t xml:space="preserve">Sarah Ockwell-Smith </t>
  </si>
  <si>
    <t>Winning the War in Your Mind (2021)</t>
  </si>
  <si>
    <t xml:space="preserve">Craig Groeschel </t>
  </si>
  <si>
    <t>Out of Sync Child Has Fun (2006)</t>
  </si>
  <si>
    <t>Growing Up Black In White (2017)</t>
  </si>
  <si>
    <t>Kevin Hofmann</t>
  </si>
  <si>
    <t>Castaway Kid  (2007)</t>
  </si>
  <si>
    <t>R.B. Mitchell</t>
  </si>
  <si>
    <t>The Mystery of Risk: Drugs, Alcohol, Pregnancy and the Vulnerable Child (2011)</t>
  </si>
  <si>
    <t>Ira Chasnoff</t>
  </si>
  <si>
    <t>Anatomy of the Soul (2010)</t>
  </si>
  <si>
    <t>Curt Thompson</t>
  </si>
  <si>
    <t>Brainstorm: The Power and Purpose of the Teenage Brain (2014)</t>
  </si>
  <si>
    <t xml:space="preserve">Daniel Siegel </t>
  </si>
  <si>
    <t xml:space="preserve">The Connected Therapist </t>
  </si>
  <si>
    <t>Marti Smith</t>
  </si>
  <si>
    <t>Fostering: One Woman's Powerful Story of Finding Faith &amp; Family Through Foster Care(2022)</t>
  </si>
  <si>
    <t>Tori Hope Peterson</t>
  </si>
  <si>
    <t>Before &amp; After: The Incredible  Real-Life  Stories of Orphans Who Survived the Tennesee Children's Home Society (2019)</t>
  </si>
  <si>
    <t>Judie Christie &amp; Lisa Wingate</t>
  </si>
  <si>
    <t>Before We Were Yours: A Novel (2019</t>
  </si>
  <si>
    <t>Lisa Wingate</t>
  </si>
  <si>
    <t>Trying Differently Rather Than Harder: Fetal Alcohol Spectrum Disorders (2017)</t>
  </si>
  <si>
    <t>Diane Malbin</t>
  </si>
  <si>
    <t xml:space="preserve">Debbie Riley and John Mekes </t>
  </si>
  <si>
    <t>The Lost Boy: A Foster Child's  Search for the Love of a Family (1997)</t>
  </si>
  <si>
    <t>A Child Called It: One Child's  Courage to Survive(1995)</t>
  </si>
  <si>
    <t>Sheparding a Child's Heart (1995)</t>
  </si>
  <si>
    <t>Tedd Tripp</t>
  </si>
  <si>
    <t>The Father Connection: 10 Qualities  of the Heart  That Empower Your Children  to Make Right  Choices (1996)</t>
  </si>
  <si>
    <t>Josh McDowell</t>
  </si>
  <si>
    <t>The Glass Castle (2006)</t>
  </si>
  <si>
    <t>Jeannette Walls</t>
  </si>
  <si>
    <t>Stephanie Land</t>
  </si>
  <si>
    <t>Maid: Hard Work, Low Pay, &amp; A Mother's Will to Survive (2019)</t>
  </si>
  <si>
    <t>A Beautiful Boy: A Father's Journey Through  His Son's Addiction (2009)</t>
  </si>
  <si>
    <t>David Sheff</t>
  </si>
  <si>
    <t>Emmanual Acho</t>
  </si>
  <si>
    <t>Uncomfortable Conversations with a Black Man (2020)</t>
  </si>
  <si>
    <t>Beneath the Mask: Understanding Adoptive Teens (2005)</t>
  </si>
  <si>
    <t>Fostering Changes: Myth, Meaning and Magic Bullets in Attachment Theory – 3rd edition (2005)</t>
  </si>
  <si>
    <t>Richard J Delaney, Ph.D</t>
  </si>
  <si>
    <t>Can This Child Be Saved? Solutions for Adoptive and Foster Families(1999)</t>
  </si>
  <si>
    <t>Foster W Cline, MD and Cathy Helding</t>
  </si>
  <si>
    <t xml:space="preserve">The Ups and Downs of Raising a Bipolar Child (2007) </t>
  </si>
  <si>
    <t>Judith Lederamn and Candida Fink, M.D.</t>
  </si>
  <si>
    <t>Two Plus Two is One(2011)</t>
  </si>
  <si>
    <t>Serenity James</t>
  </si>
  <si>
    <t>Keys to Parenting a Child with Attention Deficit Disorder(2000)</t>
  </si>
  <si>
    <t>Barry McNamara and Francine McNamara</t>
  </si>
  <si>
    <t>Deep Brain Learning: Pathways to Potential with Challenging Youth(2009)</t>
  </si>
  <si>
    <t>Brendtro PhD, Mitchell EdD, McCall, EdD</t>
  </si>
  <si>
    <t>The A-Z of Therapeutic Parenting(2018)</t>
  </si>
  <si>
    <t>When Your Kid Is Hurting: Helping Your Child through the Tough Days(2018)</t>
  </si>
  <si>
    <t>Time to Parent: Organizing Your Life to Bring Out the Best in Your Child and You(2018)</t>
  </si>
  <si>
    <t>Julie Morgenstern</t>
  </si>
  <si>
    <t>Reclaiming Conversation: The Power of Talk in a Digital Age(2016)</t>
  </si>
  <si>
    <t>Sherry Turkle</t>
  </si>
  <si>
    <t>Atlas of the Heart: Mapping Meaningful Connection and the Language of Human Experience(2021)</t>
  </si>
  <si>
    <t>Brene Brown</t>
  </si>
  <si>
    <t>Atlas of the Heart: Mapping Meaningful Connection and the Language of Human Experience</t>
  </si>
  <si>
    <t>HBO Series</t>
  </si>
  <si>
    <t>Tiny Prisoners: Two siblings trapped in a world of abuse. One woman determined to free them(2016)</t>
  </si>
  <si>
    <t>Maggie Hartley</t>
  </si>
  <si>
    <t>Untangled-Guiding Teenage Girls Through the Seven Transitions into Adulthood - (2017)</t>
  </si>
  <si>
    <t>Richard Guare PhD, Peg Dawson EdD,  Colin  Guare</t>
  </si>
  <si>
    <t>Smart but Scattered Teens: The "Executive Skills" Program for Helping Teens Reach Their Potential 1st Edition (2012)</t>
  </si>
  <si>
    <t>Say Goodbye to Whining, Complaining, and Bad Attitudes... in You and Your Kids Paperback(2000)</t>
  </si>
  <si>
    <t>Scott Turansky &amp; Joanne Miller</t>
  </si>
  <si>
    <t>Mothering Our Boys (US Edition): A Guide for Moms of Sons(2018)</t>
  </si>
  <si>
    <t>Maggie Dent</t>
  </si>
  <si>
    <t>PODCASTS</t>
  </si>
  <si>
    <t>Fostering Change</t>
  </si>
  <si>
    <t>https://podcasts.apple.com/us/podcast/fostering-change/id1473164197</t>
  </si>
  <si>
    <t>The Forgotten Podcast</t>
  </si>
  <si>
    <t>https://podcasts.apple.com/us/podcast/the-forgotten-podcast/id1106738239</t>
  </si>
  <si>
    <t>The Adopting &amp; Fostering Home</t>
  </si>
  <si>
    <t>https://podcasts.apple.com/us/podcast/the-adopting-and-fostering-home/id1197628087</t>
  </si>
  <si>
    <t>Dr. Patrick Nemechek &amp; Jean Nemechek</t>
  </si>
  <si>
    <t xml:space="preserve">The Nemechek Protocol for Autism and Developmental Disorders: A How-To Guide For Restoring Neurological Function-2nd Edition(2022) </t>
  </si>
  <si>
    <t>Dr. Temple Grandin</t>
  </si>
  <si>
    <t>The Way I See It: A Personal Look at Austism-5th Edition (2020)</t>
  </si>
  <si>
    <t>The Loving Push: How Parents &amp; Professionals  Can Help  Spectrum Kids  Become Successful Adults (2016)</t>
  </si>
  <si>
    <t xml:space="preserve"> Temple Grandin Ph.D. &amp; Debra Moore Ph.D.</t>
  </si>
  <si>
    <t>On Purpose w/ Jay Shetty</t>
  </si>
  <si>
    <t>https://podcasts.apple.com/us/podcast/on-purpose-with-jay-shetty/id1450994021?i=1000518337293</t>
  </si>
  <si>
    <t>Lifemark (2022)</t>
  </si>
  <si>
    <t>Kevin Peoples(director)</t>
  </si>
  <si>
    <t>A Man Named Dave: A Story of Triumph and Forgiveness (2000)</t>
  </si>
  <si>
    <t>Love Like You've Never Been Hurt:  Hope, Healing,  and the Power  of an Open Heart(2018)</t>
  </si>
  <si>
    <t>Jentezen  Franklin</t>
  </si>
  <si>
    <t xml:space="preserve">The Boy Crisis: Why Our Boys Are Struggling and  What We Can Do About It (2018) </t>
  </si>
  <si>
    <t>Warren Farrell Ph. D &amp; John Gray</t>
  </si>
  <si>
    <t>Stranger Care: A Memoir  of Loving  What Isn't  Ours (2021)</t>
  </si>
  <si>
    <t>Sarah Sentilles</t>
  </si>
  <si>
    <t>Fostered: One Woman's Powerful Story  of Finding  Faith and  Family through  Foster Care (2022)</t>
  </si>
  <si>
    <t>Forever Boy: A Mother’s Memoir for Autism and Finding Joy(2022)</t>
  </si>
  <si>
    <t>Kate Swenson</t>
  </si>
  <si>
    <t>The Good Enough Teen: Raising Adolescents  with Love and Acceptance(2005)</t>
  </si>
  <si>
    <t>Brad E. Sachs, Ph. D</t>
  </si>
  <si>
    <t>Building the Bonds of Attachment: Awakening Love in Deeply Traumatized Children (2017)</t>
  </si>
  <si>
    <t>How to Talk So Little Kids will Listen: A Survival Guide to Life with Children ages 2- 7 (2017)</t>
  </si>
  <si>
    <t>Unspeakable: Surviving My Childhood and Finding My Voice (2022)</t>
  </si>
  <si>
    <t>Jessica Willis Fisher</t>
  </si>
  <si>
    <t>A Holiday Homecoming (2021)</t>
  </si>
  <si>
    <t>Candice T. Cain</t>
  </si>
  <si>
    <t>Movie (Prime Video)</t>
  </si>
  <si>
    <t>Love on the Spectrum                (Season 1:2019)                        (Season 2:2021)</t>
  </si>
  <si>
    <t xml:space="preserve">Varies depending on the episode or if watching the entire series                             225 (Season 1)               270 (Season 2)            </t>
  </si>
  <si>
    <t xml:space="preserve">Varies depending on the episode or if watching the entire series             3.75 (Season 1)            4.5 (Season 2)                   </t>
  </si>
  <si>
    <t>Vivian Gussin-Paley</t>
  </si>
  <si>
    <t>A Child's Work: The Importance of Fantasy Play (2005)</t>
  </si>
  <si>
    <t>The Importance of Child Play as a  Human Right (2022)</t>
  </si>
  <si>
    <t>Vivien L. Geneser</t>
  </si>
  <si>
    <t>Play: How It Shapes the Brain,  Opens  the Imagination,  and Invigorates the Soul(2010)</t>
  </si>
  <si>
    <t>Stuart Brown,  M.D.</t>
  </si>
  <si>
    <t>What If Everybody  Understood Child  Development?:  Straight Talk About Bettering Education  and Children's Lives (2015)</t>
  </si>
  <si>
    <t xml:space="preserve">Rae Pica </t>
  </si>
  <si>
    <t>Let Them Play (2015)</t>
  </si>
  <si>
    <t>Jeff A. Johnson</t>
  </si>
  <si>
    <t>Lisa Murphy on Play: The  Foundation of Children's Learning ( 2016)</t>
  </si>
  <si>
    <t>Lisa Murphy</t>
  </si>
  <si>
    <t>It's OK Not to  Share and Other Renegade Rules for Raising Competent and Compassionate  Kids (2012)</t>
  </si>
  <si>
    <t>Heather Shumaker</t>
  </si>
  <si>
    <t>Books</t>
  </si>
  <si>
    <t xml:space="preserve">Thown Away Child Story Series:                  Stella's Story (2020)                                          </t>
  </si>
  <si>
    <t xml:space="preserve">Abby's Story (2020)                              Thown Away Child Story Series                                                         </t>
  </si>
  <si>
    <t xml:space="preserve">Eden's Story (2021)                                   Thown Away Child Story Series                                                       </t>
  </si>
  <si>
    <t xml:space="preserve">Jacob's Story (2021)                                   Thown Away Child Story Series                                                       </t>
  </si>
  <si>
    <t xml:space="preserve">Sky's Story (2022)                                   Thown Away Child Story Series                                                       </t>
  </si>
  <si>
    <t xml:space="preserve">Billy's Story (2022)                                   Thown Away Child Story Series                                                       </t>
  </si>
  <si>
    <t>The Siltent Cry (2016)</t>
  </si>
  <si>
    <t>Nobody's Son (2017)</t>
  </si>
  <si>
    <t>Cruel to be Kind(2017)</t>
  </si>
  <si>
    <t>Jesus ,Coffee, and Foster Kids:  The Reality of Foster Care(2022)</t>
  </si>
  <si>
    <t>Lisa Baptist</t>
  </si>
  <si>
    <t>But He Spit in my Coffee (2022)</t>
  </si>
  <si>
    <t>Keri Williams</t>
  </si>
  <si>
    <t>A Long Way from Home (2018)</t>
  </si>
  <si>
    <t>A Baby's Cry (2012)</t>
  </si>
  <si>
    <t>The Saddest Girl in the World (2009)</t>
  </si>
  <si>
    <t>Will You Love Me? The Story of My Adopted Daughter Lucy(2014)</t>
  </si>
  <si>
    <t>I Miss Mummy: The True Story of a Frightened Young Girl  Who is Desparate  to go Home (2014)</t>
  </si>
  <si>
    <t xml:space="preserve"> Book</t>
  </si>
  <si>
    <t>Saving Danny(2015)</t>
  </si>
  <si>
    <t>Girl Alone (2019)</t>
  </si>
  <si>
    <t>Where has Mummy Gone?(2018)</t>
  </si>
  <si>
    <t>Damaged: The Heartbreaking True Story  of a Forgotten Child(2007)</t>
  </si>
  <si>
    <t xml:space="preserve">Hidden:Betrayed,  Exploited and Forgotten, How One Boy Overcame the Odds (2008) </t>
  </si>
  <si>
    <t>Neglected (2022)</t>
  </si>
  <si>
    <t>A Life Lost: Jackson is Haunted by a Secret from his Past (2021)</t>
  </si>
  <si>
    <t>A Terrible Secret (2020)</t>
  </si>
  <si>
    <t>Too Scared to Tell (2020)</t>
  </si>
  <si>
    <t>Innocent: The True Story of Siblings Struggling to Survive (2019)</t>
  </si>
  <si>
    <t>Finding Stevie (2019)</t>
  </si>
  <si>
    <t>Can I Let You Go? (2016)</t>
  </si>
  <si>
    <t>Mummy Told Me Not to Tell (2010)</t>
  </si>
  <si>
    <t>Daddy's Little Princess (2014)</t>
  </si>
  <si>
    <t>Easy  to Love, Difficult to Discipline:  The 7 Basic Skills for Turning Conflict into Cooperation (2001)</t>
  </si>
  <si>
    <t>Becky A.  Bailey, Ph.D.</t>
  </si>
  <si>
    <t xml:space="preserve">FASD in a Nutshell – Susan Elsworth – webinar </t>
  </si>
  <si>
    <t>https://campsite.bio/fasdcollaborative?fbclid=IwAR16qAL5j337ZaS3zfAx8WD-OwhaO-OCoEyod2fdmHpID9YbQ4SxkI0qaQY</t>
  </si>
  <si>
    <t xml:space="preserve">Educational Care for Children Affected by Prenatal Alcohol Exposure – Molly Millians D. Ed - Webinar  </t>
  </si>
  <si>
    <t xml:space="preserve">FASD: Thriving in the Classroom – Sr, Suzette Fisher, SND, M.Ed., Ed.S. - Webinar </t>
  </si>
  <si>
    <t xml:space="preserve">8 Magic Keys Revisited: What We’ve Learned and What’s Next – Deb Evensen, MA – Webinar </t>
  </si>
  <si>
    <t xml:space="preserve">Brain-Based Approach to Working with Individuals with an FASD diagnosis – Julia Conkel-Ziebell Ph.D., LP – Webinar </t>
  </si>
  <si>
    <t xml:space="preserve">Caregiver Success!  Part 1: Parents of Children with FASD Share What Works – Adrienne Bashista – Webinar </t>
  </si>
  <si>
    <t>Understanding Children from Hard Places – S. Chris Troutt, LMFT – Webinar</t>
  </si>
  <si>
    <t xml:space="preserve">Resiliency and Parenting a Child with FASD – Eileen Devine, LCSW – Webinar </t>
  </si>
  <si>
    <t xml:space="preserve">Brain First Parenting and Executive Functioning in Individuals with FASD – Eileen Devine, LCSW – Webinar </t>
  </si>
  <si>
    <t xml:space="preserve">FASD Across the Lifespan Training Series – 7-Webinar series -  </t>
  </si>
  <si>
    <t xml:space="preserve">https://www.fasdcollaborative.com/ondemand -  </t>
  </si>
  <si>
    <t>July 2023</t>
  </si>
  <si>
    <t>Your Defiant Child: 8 Steps  to Better  Behavior(2018)</t>
  </si>
  <si>
    <t>Russell A. Barkley Ph.D. &amp; Christine M. Benton</t>
  </si>
  <si>
    <t>TV Series</t>
  </si>
  <si>
    <t xml:space="preserve">Season 1: 8 episodes; 60 min each (8 hours if entire season watched)                                                       </t>
  </si>
  <si>
    <t>8 hours (if entire season watched)</t>
  </si>
  <si>
    <t>The Parent Test-TV Series (2022)</t>
  </si>
  <si>
    <t>Stop Walking on Eggshells: Taking Your Life Back When Someone You Care About Has Borderline Personality Disorder (2010)</t>
  </si>
  <si>
    <t>Paul T. Mason, MS &amp; Randy Kreger</t>
  </si>
  <si>
    <t>The Least of Us: True Tales of America and in the Time of Fentanyl and Meth (2021)</t>
  </si>
  <si>
    <t>Sam Quinones</t>
  </si>
  <si>
    <t>The Broken Rose</t>
  </si>
  <si>
    <t>Matt McClelland(Director)</t>
  </si>
  <si>
    <t>Understanding Your Child's Sexual Behaviors: What's Normal and Healthy(2015)</t>
  </si>
  <si>
    <t>Toni Cavanagh Johnson, Ph.D</t>
  </si>
  <si>
    <t>My Body Belongs to Me(2014)</t>
  </si>
  <si>
    <t>Jill Starishevsky</t>
  </si>
  <si>
    <t>Three Little Words: A Memoir(2009)</t>
  </si>
  <si>
    <t>Ashley Rhodes-Courter</t>
  </si>
  <si>
    <t>Insight Virtual Conference 2023</t>
  </si>
  <si>
    <t xml:space="preserve">Insight Virtual Conference 2023 </t>
  </si>
  <si>
    <t>On Becoming Babywise: Giving Your Infant the Gift of Nighttime Sleep (2017)</t>
  </si>
  <si>
    <t>Dr. Robert Bucknam M.D. &amp; Garry Ezzo, Ph. D.</t>
  </si>
  <si>
    <t xml:space="preserve">	  Let’s Talk Alcohol and Pregnancy – Marilyn Pierce-Bulger, APRN – Webinar </t>
  </si>
  <si>
    <t>It's Just a Phase-So Don't Miss It: Why Every Life Stage of a Kid Matters and at least 13 Things Your Church Should Do About It (2015)</t>
  </si>
  <si>
    <t>Reggie Joiner &amp; Kristen Ivy</t>
  </si>
  <si>
    <t>The Defiant Child: A Parent's Guide to Oppositional Defiant Disorder(1997)</t>
  </si>
  <si>
    <t>Douglas A. Riley</t>
  </si>
  <si>
    <t>One for the Murphy(2013)</t>
  </si>
  <si>
    <t>Lynda Mullaly Hunt</t>
  </si>
  <si>
    <t>Reclaim Compassion: The Adoptive Parent's Guide to Overcoming Blocked Care with Neuroscience and Faith (2023)</t>
  </si>
  <si>
    <t>Lisa C. Qualls &amp; Melissa Corkum</t>
  </si>
  <si>
    <t>Parenting: Getting It Right (2023)</t>
  </si>
  <si>
    <t>Andy &amp; Sandy Stanley</t>
  </si>
  <si>
    <t>What My Bones Know: A Memoir of Healing from Complex Trauma(2022)</t>
  </si>
  <si>
    <t>Stephanie Foo</t>
  </si>
  <si>
    <t>Oppositional Defiant Disorder: Comprehensive Guide to Managing and Resolving ODD in Children and a Host of Practical Exercises to Turn Them Into Happy Children and Yourselves Into Peaceful Parents(2022)</t>
  </si>
  <si>
    <t>Monica  Payne</t>
  </si>
  <si>
    <t>Do Right by Me: Learning to Raise Black Children in White Spaces (2020)</t>
  </si>
  <si>
    <t>Valerie I. Harrison &amp; Kathryn Peach D'Angelo</t>
  </si>
  <si>
    <t>Strong Fathers, Strong Daughters: 10 Secrets Every Father Should Know(2017)</t>
  </si>
  <si>
    <t>Meg Meeker M.D.</t>
  </si>
  <si>
    <t>Love and Logic Magic  for Early Childhood: Practical  Parenting  From Birth to Six Years (2000)</t>
  </si>
  <si>
    <t>Jim Fay, Charles Fay, &amp; Charles Fay Ph.D.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</si>
</sst>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b/>
      <sz val="11"/>
      <color theme="0"/>
      <name val="Calibri"/>
      <family val="2"/>
      <scheme val="minor"/>
    </font>
    <font>
      <b/>
      <sz val="11"/>
      <color theme="1"/>
      <name val="Calibri"/>
      <family val="2"/>
      <scheme val="minor"/>
    </font>
    <font>
      <b/>
      <sz val="11"/>
      <color rgb="FF000000"/>
      <name val="Times New Roman"/>
      <family val="1"/>
    </font>
    <font>
      <b/>
      <sz val="16"/>
      <color rgb="FF000000"/>
      <name val="Times New Roman"/>
      <family val="1"/>
    </font>
    <font>
      <sz val="16"/>
      <color rgb="FF000000"/>
      <name val="Times New Roman"/>
      <family val="1"/>
    </font>
    <font>
      <b/>
      <sz val="10"/>
      <color rgb="FF000000"/>
      <name val="Times New Roman"/>
      <family val="1"/>
    </font>
    <font>
      <b/>
      <i/>
      <sz val="10"/>
      <color rgb="FF000000"/>
      <name val="Times New Roman"/>
      <family val="1"/>
    </font>
    <font>
      <b/>
      <u/>
      <sz val="10"/>
      <color rgb="FF000000"/>
      <name val="Times New Roman"/>
      <family val="1"/>
    </font>
    <font>
      <sz val="10"/>
      <color rgb="FF000000"/>
      <name val="Times New Roman"/>
      <family val="1"/>
    </font>
    <font>
      <b/>
      <sz val="7"/>
      <color rgb="FF000000"/>
      <name val="Times New Roman"/>
      <family val="1"/>
    </font>
    <font>
      <b/>
      <u/>
      <sz val="11"/>
      <color rgb="FF000000"/>
      <name val="Times New Roman"/>
      <family val="1"/>
    </font>
    <font>
      <b/>
      <u/>
      <sz val="10"/>
      <color rgb="FF0000FF"/>
      <name val="Times New Roman"/>
      <family val="1"/>
    </font>
    <font>
      <b/>
      <sz val="10"/>
      <color rgb="FF0000FF"/>
      <name val="Times New Roman"/>
      <family val="1"/>
    </font>
    <font>
      <i/>
      <sz val="10"/>
      <color rgb="FF000000"/>
      <name val="Times New Roman"/>
      <family val="1"/>
    </font>
    <font>
      <sz val="12"/>
      <color theme="1"/>
      <name val="Calibri"/>
      <family val="2"/>
      <scheme val="minor"/>
    </font>
    <font>
      <b/>
      <sz val="14"/>
      <color theme="0"/>
      <name val="Calibri"/>
      <family val="2"/>
      <scheme val="minor"/>
    </font>
    <font>
      <sz val="11"/>
      <color rgb="FF000000"/>
      <name val="Times New Roman"/>
      <family val="1"/>
    </font>
    <font>
      <sz val="12"/>
      <color rgb="FF000000"/>
      <name val="Times New Roman"/>
      <family val="1"/>
    </font>
    <font>
      <b/>
      <sz val="12"/>
      <color rgb="FF000000"/>
      <name val="Times New Roman"/>
      <family val="1"/>
    </font>
    <font>
      <sz val="11"/>
      <color rgb="FF000000"/>
      <name val="Calibri"/>
      <family val="2"/>
      <scheme val="minor"/>
    </font>
    <font>
      <b/>
      <sz val="11"/>
      <color rgb="FF000000"/>
      <name val="Calibri"/>
      <family val="2"/>
      <scheme val="minor"/>
    </font>
    <font>
      <u/>
      <sz val="11"/>
      <color theme="10"/>
      <name val="Calibri"/>
      <family val="2"/>
      <scheme val="minor"/>
    </font>
    <font>
      <sz val="11"/>
      <color rgb="FF000000"/>
      <name val="Calibri"/>
      <family val="2"/>
    </font>
    <font>
      <sz val="12"/>
      <color rgb="FF000000"/>
      <name val="Calibri"/>
      <family val="2"/>
      <scheme val="minor"/>
    </font>
    <font>
      <sz val="10"/>
      <color theme="1"/>
      <name val="Verdana"/>
      <family val="2"/>
    </font>
    <font>
      <b/>
      <sz val="14"/>
      <color theme="1"/>
      <name val="Calibri"/>
      <family val="2"/>
      <scheme val="minor"/>
    </font>
    <font>
      <sz val="11"/>
      <color rgb="FF0F1111"/>
      <name val="Calibri"/>
      <family val="2"/>
    </font>
    <font>
      <sz val="11"/>
      <name val="Calibri"/>
      <family val="2"/>
      <scheme val="minor"/>
    </font>
    <font>
      <b/>
      <sz val="11"/>
      <color rgb="FFFF0000"/>
      <name val="Times New Roman"/>
      <family val="1"/>
    </font>
  </fonts>
  <fills count="14">
    <fill>
      <patternFill patternType="none"/>
    </fill>
    <fill>
      <patternFill patternType="gray125"/>
    </fill>
    <fill>
      <patternFill patternType="solid">
        <fgColor rgb="FF002060"/>
        <bgColor indexed="64"/>
      </patternFill>
    </fill>
    <fill>
      <patternFill patternType="solid">
        <fgColor rgb="FF7030A0"/>
        <bgColor indexed="64"/>
      </patternFill>
    </fill>
    <fill>
      <patternFill patternType="solid">
        <fgColor rgb="FF00B050"/>
        <bgColor indexed="64"/>
      </patternFill>
    </fill>
    <fill>
      <patternFill patternType="solid">
        <fgColor rgb="FFFFC000"/>
        <bgColor indexed="64"/>
      </patternFill>
    </fill>
    <fill>
      <patternFill patternType="solid">
        <fgColor rgb="FFFFFF00"/>
        <bgColor indexed="64"/>
      </patternFill>
    </fill>
    <fill>
      <patternFill patternType="solid">
        <fgColor theme="9"/>
        <bgColor indexed="64"/>
      </patternFill>
    </fill>
    <fill>
      <patternFill patternType="solid">
        <fgColor rgb="FFFF0000"/>
        <bgColor indexed="64"/>
      </patternFill>
    </fill>
    <fill>
      <patternFill patternType="solid">
        <fgColor theme="4"/>
        <bgColor indexed="64"/>
      </patternFill>
    </fill>
    <fill>
      <patternFill patternType="solid">
        <fgColor theme="7" tint="-0.249977111117893"/>
        <bgColor indexed="64"/>
      </patternFill>
    </fill>
    <fill>
      <patternFill patternType="solid">
        <fgColor theme="5"/>
        <bgColor indexed="64"/>
      </patternFill>
    </fill>
    <fill>
      <patternFill patternType="solid">
        <fgColor theme="0"/>
        <bgColor indexed="64"/>
      </patternFill>
    </fill>
    <fill>
      <patternFill patternType="solid">
        <fgColor theme="5"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s>
  <cellStyleXfs count="2">
    <xf numFmtId="0" fontId="0" fillId="0" borderId="0"/>
    <xf numFmtId="0" fontId="22" fillId="0" borderId="0" applyNumberFormat="0" applyFill="0" applyBorder="0" applyAlignment="0" applyProtection="0"/>
  </cellStyleXfs>
  <cellXfs count="95">
    <xf numFmtId="0" fontId="0" fillId="0" borderId="0" xfId="0"/>
    <xf numFmtId="0" fontId="11" fillId="0" borderId="1" xfId="0" applyFont="1" applyBorder="1" applyAlignment="1">
      <alignment horizontal="center" wrapText="1"/>
    </xf>
    <xf numFmtId="0" fontId="0" fillId="0" borderId="1" xfId="0" applyBorder="1" applyAlignment="1">
      <alignment wrapText="1"/>
    </xf>
    <xf numFmtId="0" fontId="15" fillId="0" borderId="1" xfId="0" applyFont="1" applyBorder="1" applyAlignment="1">
      <alignment horizontal="left" wrapText="1"/>
    </xf>
    <xf numFmtId="0" fontId="22" fillId="0" borderId="1" xfId="1" applyBorder="1" applyAlignment="1">
      <alignment wrapText="1"/>
    </xf>
    <xf numFmtId="0" fontId="2" fillId="6" borderId="0" xfId="0" applyFont="1" applyFill="1" applyAlignment="1">
      <alignment horizontal="left" wrapText="1"/>
    </xf>
    <xf numFmtId="0" fontId="20" fillId="0" borderId="0" xfId="0" applyFont="1" applyAlignment="1">
      <alignment wrapText="1"/>
    </xf>
    <xf numFmtId="0" fontId="20" fillId="0" borderId="1" xfId="0" applyFont="1" applyBorder="1" applyAlignment="1">
      <alignment wrapText="1"/>
    </xf>
    <xf numFmtId="0" fontId="0" fillId="0" borderId="0" xfId="0" applyAlignment="1">
      <alignment wrapText="1"/>
    </xf>
    <xf numFmtId="0" fontId="4" fillId="0" borderId="0" xfId="0" applyFont="1" applyAlignment="1">
      <alignment horizontal="center" vertical="center" wrapText="1"/>
    </xf>
    <xf numFmtId="0" fontId="0" fillId="0" borderId="0" xfId="0" applyAlignment="1">
      <alignment horizontal="left" wrapText="1"/>
    </xf>
    <xf numFmtId="0" fontId="3" fillId="0" borderId="0" xfId="0" applyFont="1" applyAlignment="1">
      <alignment horizontal="center" vertical="center" wrapText="1"/>
    </xf>
    <xf numFmtId="0" fontId="3" fillId="0" borderId="0" xfId="0" applyFont="1" applyAlignment="1">
      <alignment horizontal="left" vertical="center" wrapText="1"/>
    </xf>
    <xf numFmtId="0" fontId="6" fillId="0" borderId="0" xfId="0" applyFont="1" applyAlignment="1">
      <alignment horizontal="left" vertical="center" wrapText="1"/>
    </xf>
    <xf numFmtId="0" fontId="9" fillId="0" borderId="0" xfId="0" applyFont="1" applyAlignment="1">
      <alignment horizontal="left" vertical="center" wrapText="1"/>
    </xf>
    <xf numFmtId="0" fontId="3" fillId="0" borderId="1" xfId="0" applyFont="1" applyBorder="1" applyAlignment="1">
      <alignment wrapText="1"/>
    </xf>
    <xf numFmtId="0" fontId="15" fillId="0" borderId="1" xfId="0" applyFont="1" applyBorder="1" applyAlignment="1">
      <alignment horizontal="right" wrapText="1"/>
    </xf>
    <xf numFmtId="0" fontId="17" fillId="0" borderId="1" xfId="0" applyFont="1" applyBorder="1" applyAlignment="1">
      <alignment wrapText="1"/>
    </xf>
    <xf numFmtId="0" fontId="0" fillId="0" borderId="4" xfId="0" applyBorder="1" applyAlignment="1">
      <alignment wrapText="1"/>
    </xf>
    <xf numFmtId="0" fontId="23" fillId="0" borderId="1" xfId="0" applyFont="1" applyBorder="1" applyAlignment="1">
      <alignment horizontal="justify" vertical="center" wrapText="1"/>
    </xf>
    <xf numFmtId="0" fontId="16" fillId="4" borderId="0" xfId="0" applyFont="1" applyFill="1" applyAlignment="1">
      <alignment wrapText="1"/>
    </xf>
    <xf numFmtId="0" fontId="0" fillId="4" borderId="0" xfId="0" applyFill="1" applyAlignment="1">
      <alignment wrapText="1"/>
    </xf>
    <xf numFmtId="0" fontId="0" fillId="0" borderId="1" xfId="0" applyBorder="1"/>
    <xf numFmtId="0" fontId="22" fillId="0" borderId="0" xfId="1"/>
    <xf numFmtId="0" fontId="20" fillId="12" borderId="1" xfId="0" applyFont="1" applyFill="1" applyBorder="1" applyAlignment="1">
      <alignment wrapText="1"/>
    </xf>
    <xf numFmtId="0" fontId="0" fillId="12" borderId="1" xfId="0" applyFill="1" applyBorder="1" applyAlignment="1">
      <alignment wrapText="1"/>
    </xf>
    <xf numFmtId="0" fontId="20" fillId="0" borderId="8" xfId="0" applyFont="1" applyBorder="1" applyAlignment="1">
      <alignment wrapText="1"/>
    </xf>
    <xf numFmtId="0" fontId="0" fillId="0" borderId="8" xfId="0" applyBorder="1" applyAlignment="1">
      <alignment wrapText="1"/>
    </xf>
    <xf numFmtId="0" fontId="25" fillId="0" borderId="0" xfId="0" applyFont="1"/>
    <xf numFmtId="0" fontId="17" fillId="12" borderId="1" xfId="0" applyFont="1" applyFill="1" applyBorder="1" applyAlignment="1">
      <alignment wrapText="1"/>
    </xf>
    <xf numFmtId="0" fontId="22" fillId="12" borderId="1" xfId="1" applyFill="1" applyBorder="1" applyAlignment="1">
      <alignment wrapText="1"/>
    </xf>
    <xf numFmtId="0" fontId="0" fillId="12" borderId="1" xfId="0" applyFill="1" applyBorder="1"/>
    <xf numFmtId="0" fontId="15" fillId="0" borderId="0" xfId="0" applyFont="1" applyAlignment="1">
      <alignment wrapText="1"/>
    </xf>
    <xf numFmtId="0" fontId="24" fillId="12" borderId="1" xfId="0" applyFont="1" applyFill="1" applyBorder="1" applyAlignment="1">
      <alignment horizontal="left" wrapText="1"/>
    </xf>
    <xf numFmtId="0" fontId="15" fillId="12" borderId="1" xfId="0" applyFont="1" applyFill="1" applyBorder="1" applyAlignment="1">
      <alignment horizontal="left" wrapText="1"/>
    </xf>
    <xf numFmtId="0" fontId="0" fillId="12" borderId="0" xfId="0" applyFill="1" applyAlignment="1">
      <alignment wrapText="1"/>
    </xf>
    <xf numFmtId="0" fontId="18" fillId="12" borderId="1" xfId="0" applyFont="1" applyFill="1" applyBorder="1" applyAlignment="1">
      <alignment horizontal="left" wrapText="1"/>
    </xf>
    <xf numFmtId="0" fontId="0" fillId="12" borderId="0" xfId="0" applyFill="1"/>
    <xf numFmtId="0" fontId="20" fillId="12" borderId="8" xfId="0" applyFont="1" applyFill="1" applyBorder="1" applyAlignment="1">
      <alignment wrapText="1"/>
    </xf>
    <xf numFmtId="0" fontId="0" fillId="12" borderId="8" xfId="0" applyFill="1" applyBorder="1" applyAlignment="1">
      <alignment wrapText="1"/>
    </xf>
    <xf numFmtId="0" fontId="23" fillId="12" borderId="1" xfId="0" applyFont="1" applyFill="1" applyBorder="1" applyAlignment="1">
      <alignment horizontal="justify" vertical="center" wrapText="1"/>
    </xf>
    <xf numFmtId="0" fontId="22" fillId="12" borderId="0" xfId="1" applyFill="1"/>
    <xf numFmtId="0" fontId="0" fillId="0" borderId="9" xfId="0" applyBorder="1"/>
    <xf numFmtId="0" fontId="22" fillId="12" borderId="0" xfId="1" applyFill="1" applyAlignment="1">
      <alignment horizontal="left" vertical="center" wrapText="1" indent="4"/>
    </xf>
    <xf numFmtId="0" fontId="22" fillId="12" borderId="0" xfId="1" applyFill="1" applyAlignment="1">
      <alignment wrapText="1"/>
    </xf>
    <xf numFmtId="0" fontId="20" fillId="12" borderId="0" xfId="0" applyFont="1" applyFill="1" applyAlignment="1">
      <alignment wrapText="1"/>
    </xf>
    <xf numFmtId="0" fontId="22" fillId="12" borderId="1" xfId="1" applyFill="1" applyBorder="1"/>
    <xf numFmtId="0" fontId="0" fillId="12" borderId="4" xfId="0" applyFill="1" applyBorder="1" applyAlignment="1">
      <alignment wrapText="1"/>
    </xf>
    <xf numFmtId="0" fontId="0" fillId="12" borderId="5" xfId="0" applyFill="1" applyBorder="1" applyAlignment="1">
      <alignment vertical="center"/>
    </xf>
    <xf numFmtId="0" fontId="0" fillId="12" borderId="3" xfId="0" applyFill="1" applyBorder="1" applyAlignment="1">
      <alignment wrapText="1"/>
    </xf>
    <xf numFmtId="0" fontId="20" fillId="12" borderId="1" xfId="0" applyFont="1" applyFill="1" applyBorder="1" applyAlignment="1">
      <alignment horizontal="left" wrapText="1"/>
    </xf>
    <xf numFmtId="0" fontId="0" fillId="12" borderId="7" xfId="0" applyFill="1" applyBorder="1" applyAlignment="1">
      <alignment wrapText="1"/>
    </xf>
    <xf numFmtId="0" fontId="0" fillId="12" borderId="6" xfId="0" applyFill="1" applyBorder="1" applyAlignment="1">
      <alignment wrapText="1"/>
    </xf>
    <xf numFmtId="0" fontId="3" fillId="12" borderId="1" xfId="0" applyFont="1" applyFill="1" applyBorder="1" applyAlignment="1">
      <alignment wrapText="1"/>
    </xf>
    <xf numFmtId="0" fontId="11" fillId="12" borderId="1" xfId="0" applyFont="1" applyFill="1" applyBorder="1" applyAlignment="1">
      <alignment horizontal="center" wrapText="1"/>
    </xf>
    <xf numFmtId="0" fontId="17" fillId="12" borderId="1" xfId="0" applyFont="1" applyFill="1" applyBorder="1" applyAlignment="1">
      <alignment horizontal="left" wrapText="1"/>
    </xf>
    <xf numFmtId="0" fontId="17" fillId="12" borderId="1" xfId="0" applyFont="1" applyFill="1" applyBorder="1" applyAlignment="1">
      <alignment horizontal="right" wrapText="1"/>
    </xf>
    <xf numFmtId="0" fontId="28" fillId="12" borderId="1" xfId="1" applyFont="1" applyFill="1" applyBorder="1" applyAlignment="1">
      <alignment wrapText="1"/>
    </xf>
    <xf numFmtId="0" fontId="15" fillId="12" borderId="0" xfId="0" applyFont="1" applyFill="1" applyAlignment="1">
      <alignment horizontal="left" wrapText="1"/>
    </xf>
    <xf numFmtId="0" fontId="19" fillId="12" borderId="0" xfId="0" applyFont="1" applyFill="1" applyAlignment="1">
      <alignment horizontal="left" wrapText="1"/>
    </xf>
    <xf numFmtId="0" fontId="27" fillId="12" borderId="0" xfId="0" applyFont="1" applyFill="1" applyAlignment="1">
      <alignment vertical="center" wrapText="1"/>
    </xf>
    <xf numFmtId="0" fontId="0" fillId="12" borderId="0" xfId="0" applyFill="1" applyAlignment="1">
      <alignment vertical="center" wrapText="1"/>
    </xf>
    <xf numFmtId="0" fontId="25" fillId="12" borderId="1" xfId="0" applyFont="1" applyFill="1" applyBorder="1" applyAlignment="1">
      <alignment vertical="center"/>
    </xf>
    <xf numFmtId="0" fontId="0" fillId="12" borderId="1" xfId="0" applyFill="1" applyBorder="1" applyAlignment="1">
      <alignment vertical="center"/>
    </xf>
    <xf numFmtId="0" fontId="0" fillId="12" borderId="1" xfId="0" applyFill="1" applyBorder="1" applyAlignment="1">
      <alignment horizontal="left" wrapText="1"/>
    </xf>
    <xf numFmtId="49" fontId="29" fillId="0" borderId="0" xfId="0" applyNumberFormat="1" applyFont="1" applyAlignment="1">
      <alignment horizontal="center" vertical="center" wrapText="1"/>
    </xf>
    <xf numFmtId="0" fontId="15" fillId="12" borderId="0" xfId="0" applyFont="1" applyFill="1" applyAlignment="1">
      <alignment wrapText="1"/>
    </xf>
    <xf numFmtId="0" fontId="15" fillId="12" borderId="5" xfId="0" applyFont="1" applyFill="1" applyBorder="1" applyAlignment="1">
      <alignment horizontal="left" wrapText="1"/>
    </xf>
    <xf numFmtId="0" fontId="0" fillId="6" borderId="1" xfId="0" applyFill="1" applyBorder="1" applyAlignment="1">
      <alignment wrapText="1"/>
    </xf>
    <xf numFmtId="0" fontId="0" fillId="6" borderId="1" xfId="0" applyFill="1" applyBorder="1"/>
    <xf numFmtId="0" fontId="17" fillId="6" borderId="1" xfId="0" applyFont="1" applyFill="1" applyBorder="1" applyAlignment="1">
      <alignment wrapText="1"/>
    </xf>
    <xf numFmtId="0" fontId="15" fillId="6" borderId="1" xfId="0" applyFont="1" applyFill="1" applyBorder="1" applyAlignment="1">
      <alignment horizontal="left" wrapText="1"/>
    </xf>
    <xf numFmtId="0" fontId="0" fillId="6" borderId="0" xfId="0" applyFill="1" applyAlignment="1">
      <alignment wrapText="1"/>
    </xf>
    <xf numFmtId="0" fontId="0" fillId="6" borderId="1" xfId="1" applyFont="1" applyFill="1" applyBorder="1" applyAlignment="1">
      <alignment wrapText="1"/>
    </xf>
    <xf numFmtId="0" fontId="20" fillId="6" borderId="1" xfId="0" applyFont="1" applyFill="1" applyBorder="1" applyAlignment="1">
      <alignment wrapText="1"/>
    </xf>
    <xf numFmtId="0" fontId="22" fillId="6" borderId="1" xfId="1" applyFill="1" applyBorder="1" applyAlignment="1">
      <alignment wrapText="1"/>
    </xf>
    <xf numFmtId="0" fontId="15" fillId="12" borderId="1" xfId="0" applyFont="1" applyFill="1" applyBorder="1" applyAlignment="1">
      <alignment vertical="center" wrapText="1"/>
    </xf>
    <xf numFmtId="0" fontId="0" fillId="6" borderId="0" xfId="0" applyFill="1" applyAlignment="1">
      <alignment vertical="center" wrapText="1"/>
    </xf>
    <xf numFmtId="0" fontId="15" fillId="6" borderId="5" xfId="0" applyFont="1" applyFill="1" applyBorder="1" applyAlignment="1">
      <alignment horizontal="left" wrapText="1"/>
    </xf>
    <xf numFmtId="0" fontId="16" fillId="7" borderId="2" xfId="0" applyFont="1" applyFill="1" applyBorder="1" applyAlignment="1">
      <alignment horizontal="left" wrapText="1"/>
    </xf>
    <xf numFmtId="0" fontId="1" fillId="7" borderId="2" xfId="0" applyFont="1" applyFill="1" applyBorder="1" applyAlignment="1">
      <alignment horizontal="left" wrapText="1"/>
    </xf>
    <xf numFmtId="0" fontId="16" fillId="11" borderId="2" xfId="0" applyFont="1" applyFill="1" applyBorder="1" applyAlignment="1">
      <alignment horizontal="left" wrapText="1"/>
    </xf>
    <xf numFmtId="0" fontId="1" fillId="11" borderId="2" xfId="0" applyFont="1" applyFill="1" applyBorder="1" applyAlignment="1">
      <alignment horizontal="left" wrapText="1"/>
    </xf>
    <xf numFmtId="0" fontId="16" fillId="10" borderId="2" xfId="0" applyFont="1" applyFill="1" applyBorder="1" applyAlignment="1">
      <alignment horizontal="left" wrapText="1"/>
    </xf>
    <xf numFmtId="0" fontId="1" fillId="10" borderId="2" xfId="0" applyFont="1" applyFill="1" applyBorder="1" applyAlignment="1">
      <alignment horizontal="left" wrapText="1"/>
    </xf>
    <xf numFmtId="0" fontId="16" fillId="9" borderId="2" xfId="0" applyFont="1" applyFill="1" applyBorder="1" applyAlignment="1">
      <alignment horizontal="left" wrapText="1"/>
    </xf>
    <xf numFmtId="0" fontId="1" fillId="9" borderId="2" xfId="0" applyFont="1" applyFill="1" applyBorder="1" applyAlignment="1">
      <alignment horizontal="left" wrapText="1"/>
    </xf>
    <xf numFmtId="0" fontId="16" fillId="2" borderId="2" xfId="0" applyFont="1" applyFill="1" applyBorder="1" applyAlignment="1">
      <alignment horizontal="left" wrapText="1"/>
    </xf>
    <xf numFmtId="0" fontId="1" fillId="2" borderId="2" xfId="0" applyFont="1" applyFill="1" applyBorder="1" applyAlignment="1">
      <alignment horizontal="left" wrapText="1"/>
    </xf>
    <xf numFmtId="0" fontId="26" fillId="13" borderId="3" xfId="0" applyFont="1" applyFill="1" applyBorder="1" applyAlignment="1">
      <alignment horizontal="center"/>
    </xf>
    <xf numFmtId="0" fontId="26" fillId="13" borderId="5" xfId="0" applyFont="1" applyFill="1" applyBorder="1" applyAlignment="1">
      <alignment horizontal="center"/>
    </xf>
    <xf numFmtId="0" fontId="16" fillId="3" borderId="2" xfId="0" applyFont="1" applyFill="1" applyBorder="1" applyAlignment="1">
      <alignment horizontal="center" wrapText="1"/>
    </xf>
    <xf numFmtId="0" fontId="16" fillId="8" borderId="2" xfId="0" applyFont="1" applyFill="1" applyBorder="1" applyAlignment="1">
      <alignment horizontal="left" wrapText="1"/>
    </xf>
    <xf numFmtId="0" fontId="1" fillId="8" borderId="2" xfId="0" applyFont="1" applyFill="1" applyBorder="1" applyAlignment="1">
      <alignment horizontal="left" wrapText="1"/>
    </xf>
    <xf numFmtId="0" fontId="16" fillId="5" borderId="2" xfId="0" applyFont="1" applyFill="1" applyBorder="1" applyAlignment="1">
      <alignment horizontal="lef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indianacesa.org/icesa-programs-training/archived-webinars/"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protect2.fireeye.com/v1/url?k=31323334-50bba2bf-31367a34-4544474f5631-ffceb3910f91f248&amp;q=1&amp;e=37ada3f2-be93-42ee-906e-fc3226e331bf&amp;u=https%3A%2F%2Fmichianafamilycenter.org%2Fevents" TargetMode="External"/><Relationship Id="rId1" Type="http://schemas.openxmlformats.org/officeDocument/2006/relationships/hyperlink" Target="https://instituteforfamily.org/from-place-to-plac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hyperlink" Target="https://indianacesa.org/icesa-programs-training/archived-webinars/"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fosterparentcollege.com/" TargetMode="External"/><Relationship Id="rId2" Type="http://schemas.openxmlformats.org/officeDocument/2006/relationships/hyperlink" Target="https://www.nfpati.org/" TargetMode="External"/><Relationship Id="rId1" Type="http://schemas.openxmlformats.org/officeDocument/2006/relationships/hyperlink" Target="https://www.youtube.com/watch?v=bH22z3jl5Bo&amp;t=4s" TargetMode="External"/><Relationship Id="rId5" Type="http://schemas.openxmlformats.org/officeDocument/2006/relationships/printerSettings" Target="../printerSettings/printerSettings5.bin"/><Relationship Id="rId4" Type="http://schemas.openxmlformats.org/officeDocument/2006/relationships/hyperlink" Target="https://www.familylife.com/parenting/"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campsite.bio/fasdcollaborative?fbclid=IwAR16qAL5j337ZaS3zfAx8WD-OwhaO-OCoEyod2fdmHpID9YbQ4SxkI0qaQY" TargetMode="External"/><Relationship Id="rId13" Type="http://schemas.openxmlformats.org/officeDocument/2006/relationships/printerSettings" Target="../printerSettings/printerSettings6.bin"/><Relationship Id="rId3" Type="http://schemas.openxmlformats.org/officeDocument/2006/relationships/hyperlink" Target="https://campsite.bio/fasdcollaborative?fbclid=IwAR16qAL5j337ZaS3zfAx8WD-OwhaO-OCoEyod2fdmHpID9YbQ4SxkI0qaQY" TargetMode="External"/><Relationship Id="rId7" Type="http://schemas.openxmlformats.org/officeDocument/2006/relationships/hyperlink" Target="https://campsite.bio/fasdcollaborative?fbclid=IwAR16qAL5j337ZaS3zfAx8WD-OwhaO-OCoEyod2fdmHpID9YbQ4SxkI0qaQY" TargetMode="External"/><Relationship Id="rId12" Type="http://schemas.openxmlformats.org/officeDocument/2006/relationships/hyperlink" Target="https://us-east-2.protection.sophos.com/?d=convertkit-mail.com&amp;u=aHR0cHM6Ly9jbGljay5jb252ZXJ0a2l0LW1haWwuY29tL2U1dTRxcG5xZzhzN2hwa2w0Njh1OC85cWh6aG5ocGtsbG5ya3M5L2FIUjBjSE02THk5b2IyNWxjM1JzZVdGa2IzQjBhVzl1TG1OdmJTOXBibk5wWjJoMA==&amp;i=NWNmMDIwMWRjZWRkMmMxNGFjYTgyMWZl&amp;t=bktSZiswTGlwT0U0ODBZUkQwOUdJS3g4VUt5YnhiMEQ2b1ZLYkZLdTNJdz0=&amp;h=57799ae248324e3e882799106f7cf721&amp;s=AVNPUEhUT0NFTkNSWVBUSVYPKOtxZh8uX0-nqr5skFbU625elzfy7aMQ_tcdiyb4_6x-EFDw4AhkeAEQuiKQQhtlqC3ewfI0gM14sEnqHGeut9bdACFyHogjKHupcWrsWA" TargetMode="External"/><Relationship Id="rId2" Type="http://schemas.openxmlformats.org/officeDocument/2006/relationships/hyperlink" Target="https://campsite.bio/fasdcollaborative?fbclid=IwAR16qAL5j337ZaS3zfAx8WD-OwhaO-OCoEyod2fdmHpID9YbQ4SxkI0qaQY" TargetMode="External"/><Relationship Id="rId1" Type="http://schemas.openxmlformats.org/officeDocument/2006/relationships/hyperlink" Target="https://campsite.bio/fasdcollaborative?fbclid=IwAR16qAL5j337ZaS3zfAx8WD-OwhaO-OCoEyod2fdmHpID9YbQ4SxkI0qaQY" TargetMode="External"/><Relationship Id="rId6" Type="http://schemas.openxmlformats.org/officeDocument/2006/relationships/hyperlink" Target="https://campsite.bio/fasdcollaborative?fbclid=IwAR16qAL5j337ZaS3zfAx8WD-OwhaO-OCoEyod2fdmHpID9YbQ4SxkI0qaQY" TargetMode="External"/><Relationship Id="rId11" Type="http://schemas.openxmlformats.org/officeDocument/2006/relationships/hyperlink" Target="https://www.fasdcollaborative.com/ondemand%20-" TargetMode="External"/><Relationship Id="rId5" Type="http://schemas.openxmlformats.org/officeDocument/2006/relationships/hyperlink" Target="https://campsite.bio/fasdcollaborative?fbclid=IwAR16qAL5j337ZaS3zfAx8WD-OwhaO-OCoEyod2fdmHpID9YbQ4SxkI0qaQY" TargetMode="External"/><Relationship Id="rId10" Type="http://schemas.openxmlformats.org/officeDocument/2006/relationships/hyperlink" Target="https://campsite.bio/fasdcollaborative?fbclid=IwAR16qAL5j337ZaS3zfAx8WD-OwhaO-OCoEyod2fdmHpID9YbQ4SxkI0qaQY" TargetMode="External"/><Relationship Id="rId4" Type="http://schemas.openxmlformats.org/officeDocument/2006/relationships/hyperlink" Target="https://campsite.bio/fasdcollaborative?fbclid=IwAR16qAL5j337ZaS3zfAx8WD-OwhaO-OCoEyod2fdmHpID9YbQ4SxkI0qaQY" TargetMode="External"/><Relationship Id="rId9" Type="http://schemas.openxmlformats.org/officeDocument/2006/relationships/hyperlink" Target="https://campsite.bio/fasdcollaborative?fbclid=IwAR16qAL5j337ZaS3zfAx8WD-OwhaO-OCoEyod2fdmHpID9YbQ4SxkI0qaQY"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podcasts.apple.com/us/podcast/the-adopting-and-fostering-home/id1197628087" TargetMode="External"/><Relationship Id="rId2" Type="http://schemas.openxmlformats.org/officeDocument/2006/relationships/hyperlink" Target="https://podcasts.apple.com/us/podcast/the-forgotten-podcast/id1106738239" TargetMode="External"/><Relationship Id="rId1" Type="http://schemas.openxmlformats.org/officeDocument/2006/relationships/hyperlink" Target="https://podcasts.apple.com/us/podcast/fostering-change/id1473164197" TargetMode="External"/><Relationship Id="rId5" Type="http://schemas.openxmlformats.org/officeDocument/2006/relationships/printerSettings" Target="../printerSettings/printerSettings7.bin"/><Relationship Id="rId4" Type="http://schemas.openxmlformats.org/officeDocument/2006/relationships/hyperlink" Target="https://podcasts.apple.com/us/podcast/on-purpose-with-jay-shetty/id1450994021?i=1000518337293"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www.adoptionsupport.org/nti/makes-a-difference/" TargetMode="External"/><Relationship Id="rId2" Type="http://schemas.openxmlformats.org/officeDocument/2006/relationships/hyperlink" Target="https://www.indianafostercare.org/s/article/Licensed-Foster-Parent-Resources" TargetMode="External"/><Relationship Id="rId1" Type="http://schemas.openxmlformats.org/officeDocument/2006/relationships/hyperlink" Target="https://protect2.fireeye.com/v1/url?k=c700f73f-989bce08-c704be3f-86ab8bdaf1e2-a881943bfa60e60d&amp;q=1&amp;e=8c8c58be-fd2c-417d-acab-99453ebdfe18&amp;u=https%3A%2F%2Fwww.fosterclub.com%2Ffoster-parent-training%2Fcourse-catalog" TargetMode="External"/><Relationship Id="rId5" Type="http://schemas.openxmlformats.org/officeDocument/2006/relationships/printerSettings" Target="../printerSettings/printerSettings8.bin"/><Relationship Id="rId4" Type="http://schemas.openxmlformats.org/officeDocument/2006/relationships/hyperlink" Target="https://theforgotteninitiative.org/podcas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E0E329-DE35-4B19-8BC4-0492783427F1}">
  <sheetPr>
    <tabColor rgb="FFC00000"/>
  </sheetPr>
  <dimension ref="A1:AS31"/>
  <sheetViews>
    <sheetView tabSelected="1" workbookViewId="0">
      <selection activeCell="A4" sqref="A4"/>
    </sheetView>
  </sheetViews>
  <sheetFormatPr defaultColWidth="9.109375" defaultRowHeight="32.25" customHeight="1" x14ac:dyDescent="0.3"/>
  <cols>
    <col min="1" max="1" width="149.44140625" style="8" customWidth="1"/>
    <col min="2" max="16384" width="9.109375" style="8"/>
  </cols>
  <sheetData>
    <row r="1" spans="1:45" ht="32.25" customHeight="1" x14ac:dyDescent="0.3">
      <c r="A1" s="9" t="s">
        <v>0</v>
      </c>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row>
    <row r="2" spans="1:45" ht="32.25" customHeight="1" x14ac:dyDescent="0.3">
      <c r="A2" s="9" t="s">
        <v>1</v>
      </c>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row>
    <row r="3" spans="1:45" ht="32.25" customHeight="1" x14ac:dyDescent="0.3">
      <c r="A3" s="65" t="s">
        <v>905</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row>
    <row r="4" spans="1:45" ht="32.25" customHeight="1" x14ac:dyDescent="0.3">
      <c r="A4" s="11"/>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row>
    <row r="5" spans="1:45" ht="32.25" customHeight="1" x14ac:dyDescent="0.3">
      <c r="A5" s="12"/>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row>
    <row r="6" spans="1:45" ht="51.75" customHeight="1" x14ac:dyDescent="0.3">
      <c r="A6" s="13" t="s">
        <v>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row>
    <row r="7" spans="1:45" ht="66" customHeight="1" x14ac:dyDescent="0.3">
      <c r="A7" s="13" t="s">
        <v>3</v>
      </c>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row>
    <row r="8" spans="1:45" ht="32.25" customHeight="1" x14ac:dyDescent="0.3">
      <c r="A8" s="13" t="s">
        <v>4</v>
      </c>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row>
    <row r="9" spans="1:45" ht="32.25" customHeight="1" x14ac:dyDescent="0.3">
      <c r="A9" s="12" t="s">
        <v>5</v>
      </c>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row>
    <row r="10" spans="1:45" ht="32.25" customHeight="1" x14ac:dyDescent="0.3">
      <c r="A10" s="12" t="s">
        <v>6</v>
      </c>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row>
    <row r="11" spans="1:45" ht="41.25" customHeight="1" x14ac:dyDescent="0.3">
      <c r="A11" s="12" t="s">
        <v>7</v>
      </c>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row>
    <row r="12" spans="1:45" ht="42" customHeight="1" x14ac:dyDescent="0.3">
      <c r="A12" s="12" t="s">
        <v>8</v>
      </c>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row>
    <row r="13" spans="1:45" ht="80.25" customHeight="1" x14ac:dyDescent="0.3">
      <c r="A13" s="13" t="s">
        <v>9</v>
      </c>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row>
    <row r="14" spans="1:45" ht="32.25" customHeight="1" x14ac:dyDescent="0.3">
      <c r="A14" s="13" t="s">
        <v>10</v>
      </c>
      <c r="B14" s="10"/>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row>
    <row r="15" spans="1:45" ht="32.25" customHeight="1" x14ac:dyDescent="0.3">
      <c r="A15" s="14" t="s">
        <v>11</v>
      </c>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row>
    <row r="16" spans="1:45" ht="18" customHeight="1" x14ac:dyDescent="0.3">
      <c r="A16" s="13" t="s">
        <v>12</v>
      </c>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row>
    <row r="17" spans="1:45" ht="18" customHeight="1" x14ac:dyDescent="0.3">
      <c r="A17" s="12" t="s">
        <v>13</v>
      </c>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row>
    <row r="18" spans="1:45" ht="18" customHeight="1" x14ac:dyDescent="0.3">
      <c r="A18" s="12" t="s">
        <v>14</v>
      </c>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row>
    <row r="19" spans="1:45" ht="16.5" customHeight="1" x14ac:dyDescent="0.3">
      <c r="A19" s="10"/>
      <c r="B19" s="10"/>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row>
    <row r="20" spans="1:45" ht="32.25" customHeight="1" x14ac:dyDescent="0.3">
      <c r="A20" s="5" t="s">
        <v>290</v>
      </c>
      <c r="B20" s="10"/>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row>
    <row r="21" spans="1:45" ht="32.25" customHeight="1" x14ac:dyDescent="0.3">
      <c r="A21" s="10"/>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row>
    <row r="22" spans="1:45" ht="32.25" customHeight="1" x14ac:dyDescent="0.3">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row>
    <row r="23" spans="1:45" ht="32.25" customHeight="1" x14ac:dyDescent="0.3">
      <c r="A23" s="10"/>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row>
    <row r="24" spans="1:45" ht="32.25" customHeight="1" x14ac:dyDescent="0.3">
      <c r="A24" s="10"/>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row>
    <row r="25" spans="1:45" ht="32.25" customHeight="1" x14ac:dyDescent="0.3">
      <c r="A25" s="10"/>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row>
    <row r="26" spans="1:45" ht="32.25" customHeight="1" x14ac:dyDescent="0.3">
      <c r="A26" s="10"/>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row>
    <row r="27" spans="1:45" ht="32.25" customHeight="1" x14ac:dyDescent="0.3">
      <c r="A27" s="10"/>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row>
    <row r="28" spans="1:45" ht="32.25" customHeight="1" x14ac:dyDescent="0.3">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row>
    <row r="29" spans="1:45" ht="32.25" customHeight="1" x14ac:dyDescent="0.3">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row>
    <row r="30" spans="1:45" ht="32.25" customHeight="1" x14ac:dyDescent="0.3">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row>
    <row r="31" spans="1:45" ht="32.25" customHeight="1" x14ac:dyDescent="0.3">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9246CC-30FD-429B-80E7-CB8436A5DB57}">
  <sheetPr>
    <tabColor rgb="FFC00000"/>
  </sheetPr>
  <dimension ref="A1:E21"/>
  <sheetViews>
    <sheetView topLeftCell="A3" workbookViewId="0">
      <selection activeCell="A6" sqref="A6:E6"/>
    </sheetView>
  </sheetViews>
  <sheetFormatPr defaultRowHeight="14.4" x14ac:dyDescent="0.3"/>
  <cols>
    <col min="1" max="1" width="34" customWidth="1"/>
    <col min="2" max="2" width="29" customWidth="1"/>
    <col min="3" max="3" width="20.88671875" customWidth="1"/>
    <col min="4" max="4" width="18.109375" customWidth="1"/>
    <col min="5" max="5" width="18" bestFit="1" customWidth="1"/>
  </cols>
  <sheetData>
    <row r="1" spans="1:5" ht="15" x14ac:dyDescent="0.35">
      <c r="A1" s="92" t="s">
        <v>423</v>
      </c>
      <c r="B1" s="93"/>
      <c r="C1" s="93"/>
      <c r="D1" s="93"/>
      <c r="E1" s="93"/>
    </row>
    <row r="2" spans="1:5" ht="42" x14ac:dyDescent="0.3">
      <c r="A2" s="54" t="s">
        <v>15</v>
      </c>
      <c r="B2" s="54" t="s">
        <v>16</v>
      </c>
      <c r="C2" s="54" t="s">
        <v>17</v>
      </c>
      <c r="D2" s="54" t="s">
        <v>18</v>
      </c>
      <c r="E2" s="54" t="s">
        <v>19</v>
      </c>
    </row>
    <row r="3" spans="1:5" ht="62.4" x14ac:dyDescent="0.3">
      <c r="A3" s="34" t="s">
        <v>490</v>
      </c>
      <c r="B3" s="34" t="s">
        <v>489</v>
      </c>
      <c r="C3" s="34" t="s">
        <v>24</v>
      </c>
      <c r="D3" s="34">
        <v>396</v>
      </c>
      <c r="E3" s="34">
        <v>6.5</v>
      </c>
    </row>
    <row r="4" spans="1:5" ht="31.2" x14ac:dyDescent="0.3">
      <c r="A4" s="34" t="s">
        <v>90</v>
      </c>
      <c r="B4" s="34" t="s">
        <v>249</v>
      </c>
      <c r="C4" s="34" t="s">
        <v>75</v>
      </c>
      <c r="D4" s="34">
        <v>121</v>
      </c>
      <c r="E4" s="34">
        <v>2</v>
      </c>
    </row>
    <row r="5" spans="1:5" ht="78" x14ac:dyDescent="0.3">
      <c r="A5" s="34" t="s">
        <v>653</v>
      </c>
      <c r="B5" s="34" t="s">
        <v>655</v>
      </c>
      <c r="C5" s="34" t="s">
        <v>654</v>
      </c>
      <c r="D5" s="34" t="s">
        <v>656</v>
      </c>
      <c r="E5" s="34" t="s">
        <v>656</v>
      </c>
    </row>
    <row r="6" spans="1:5" ht="46.8" x14ac:dyDescent="0.3">
      <c r="A6" s="71" t="s">
        <v>943</v>
      </c>
      <c r="B6" s="71" t="s">
        <v>944</v>
      </c>
      <c r="C6" s="71" t="s">
        <v>24</v>
      </c>
      <c r="D6" s="71">
        <v>194</v>
      </c>
      <c r="E6" s="71">
        <v>3.25</v>
      </c>
    </row>
    <row r="7" spans="1:5" ht="15.6" x14ac:dyDescent="0.3">
      <c r="A7" s="34" t="s">
        <v>709</v>
      </c>
      <c r="B7" s="34" t="s">
        <v>710</v>
      </c>
      <c r="C7" s="34" t="s">
        <v>24</v>
      </c>
      <c r="D7" s="34">
        <v>368</v>
      </c>
      <c r="E7" s="34">
        <v>6.25</v>
      </c>
    </row>
    <row r="8" spans="1:5" ht="31.2" x14ac:dyDescent="0.3">
      <c r="A8" s="34" t="s">
        <v>236</v>
      </c>
      <c r="B8" s="34" t="s">
        <v>237</v>
      </c>
      <c r="C8" s="34" t="s">
        <v>75</v>
      </c>
      <c r="D8" s="34">
        <v>137</v>
      </c>
      <c r="E8" s="34">
        <v>2.25</v>
      </c>
    </row>
    <row r="9" spans="1:5" ht="31.2" x14ac:dyDescent="0.3">
      <c r="A9" s="34" t="s">
        <v>225</v>
      </c>
      <c r="B9" s="34" t="s">
        <v>226</v>
      </c>
      <c r="C9" s="34" t="s">
        <v>24</v>
      </c>
      <c r="D9" s="34">
        <v>384</v>
      </c>
      <c r="E9" s="34">
        <v>6.5</v>
      </c>
    </row>
    <row r="10" spans="1:5" ht="31.2" x14ac:dyDescent="0.3">
      <c r="A10" s="34" t="s">
        <v>38</v>
      </c>
      <c r="B10" s="58" t="s">
        <v>154</v>
      </c>
      <c r="C10" s="34" t="s">
        <v>24</v>
      </c>
      <c r="D10" s="59">
        <v>378</v>
      </c>
      <c r="E10" s="34">
        <v>6.25</v>
      </c>
    </row>
    <row r="11" spans="1:5" ht="46.8" x14ac:dyDescent="0.3">
      <c r="A11" s="34" t="s">
        <v>153</v>
      </c>
      <c r="B11" s="24" t="s">
        <v>154</v>
      </c>
      <c r="C11" s="34" t="s">
        <v>24</v>
      </c>
      <c r="D11" s="24">
        <v>378</v>
      </c>
      <c r="E11" s="34">
        <v>6.25</v>
      </c>
    </row>
    <row r="12" spans="1:5" ht="15.6" x14ac:dyDescent="0.3">
      <c r="A12" s="34" t="s">
        <v>223</v>
      </c>
      <c r="B12" s="34" t="s">
        <v>224</v>
      </c>
      <c r="C12" s="34" t="s">
        <v>24</v>
      </c>
      <c r="D12" s="34">
        <v>237</v>
      </c>
      <c r="E12" s="34">
        <v>4</v>
      </c>
    </row>
    <row r="13" spans="1:5" ht="15.6" x14ac:dyDescent="0.3">
      <c r="A13" s="34" t="s">
        <v>737</v>
      </c>
      <c r="B13" s="34" t="s">
        <v>738</v>
      </c>
      <c r="C13" s="34" t="s">
        <v>24</v>
      </c>
      <c r="D13" s="34">
        <v>228</v>
      </c>
      <c r="E13" s="34">
        <v>4</v>
      </c>
    </row>
    <row r="14" spans="1:5" ht="62.4" x14ac:dyDescent="0.3">
      <c r="A14" s="34" t="s">
        <v>468</v>
      </c>
      <c r="B14" s="34" t="s">
        <v>469</v>
      </c>
      <c r="C14" s="34" t="s">
        <v>24</v>
      </c>
      <c r="D14" s="34">
        <v>256</v>
      </c>
      <c r="E14" s="34">
        <v>4.25</v>
      </c>
    </row>
    <row r="15" spans="1:5" ht="46.8" x14ac:dyDescent="0.3">
      <c r="A15" s="34" t="s">
        <v>203</v>
      </c>
      <c r="B15" s="34" t="s">
        <v>204</v>
      </c>
      <c r="C15" s="34" t="s">
        <v>24</v>
      </c>
      <c r="D15" s="34" t="s">
        <v>258</v>
      </c>
      <c r="E15" s="34" t="s">
        <v>259</v>
      </c>
    </row>
    <row r="16" spans="1:5" ht="15.6" x14ac:dyDescent="0.3">
      <c r="A16" s="34" t="s">
        <v>222</v>
      </c>
      <c r="B16" s="34" t="s">
        <v>609</v>
      </c>
      <c r="C16" s="34" t="s">
        <v>24</v>
      </c>
      <c r="D16" s="34">
        <v>464</v>
      </c>
      <c r="E16" s="34">
        <v>7.5</v>
      </c>
    </row>
    <row r="17" spans="1:5" ht="15.6" x14ac:dyDescent="0.3">
      <c r="A17" s="34" t="s">
        <v>610</v>
      </c>
      <c r="B17" s="34" t="s">
        <v>611</v>
      </c>
      <c r="C17" s="34" t="s">
        <v>75</v>
      </c>
      <c r="D17" s="34">
        <v>132</v>
      </c>
      <c r="E17" s="34">
        <v>2.25</v>
      </c>
    </row>
    <row r="18" spans="1:5" ht="46.8" x14ac:dyDescent="0.3">
      <c r="A18" s="34" t="s">
        <v>491</v>
      </c>
      <c r="B18" s="34" t="s">
        <v>492</v>
      </c>
      <c r="C18" s="34" t="s">
        <v>87</v>
      </c>
      <c r="D18" s="34">
        <v>258</v>
      </c>
      <c r="E18" s="34">
        <v>4.25</v>
      </c>
    </row>
    <row r="19" spans="1:5" ht="28.8" x14ac:dyDescent="0.3">
      <c r="A19" s="35" t="s">
        <v>771</v>
      </c>
      <c r="B19" s="34" t="s">
        <v>770</v>
      </c>
      <c r="C19" s="34" t="s">
        <v>24</v>
      </c>
      <c r="D19" s="34">
        <v>256</v>
      </c>
      <c r="E19" s="34">
        <v>3.25</v>
      </c>
    </row>
    <row r="20" spans="1:5" ht="62.4" x14ac:dyDescent="0.3">
      <c r="A20" s="34" t="s">
        <v>470</v>
      </c>
      <c r="B20" s="34" t="s">
        <v>471</v>
      </c>
      <c r="C20" s="34" t="s">
        <v>24</v>
      </c>
      <c r="D20" s="34">
        <v>240</v>
      </c>
      <c r="E20" s="34">
        <v>4</v>
      </c>
    </row>
    <row r="21" spans="1:5" ht="46.8" x14ac:dyDescent="0.3">
      <c r="A21" s="34" t="s">
        <v>58</v>
      </c>
      <c r="B21" s="34" t="s">
        <v>248</v>
      </c>
      <c r="C21" s="34" t="s">
        <v>24</v>
      </c>
      <c r="D21" s="34">
        <v>168</v>
      </c>
      <c r="E21" s="34">
        <v>2.75</v>
      </c>
    </row>
  </sheetData>
  <sortState xmlns:xlrd2="http://schemas.microsoft.com/office/spreadsheetml/2017/richdata2" ref="A4:E21">
    <sortCondition ref="A4:A21"/>
  </sortState>
  <mergeCells count="1">
    <mergeCell ref="A1:E1"/>
  </mergeCells>
  <pageMargins left="0.7" right="0.7" top="0.75" bottom="0.75" header="0.3" footer="0.3"/>
  <pageSetup orientation="portrait" horizontalDpi="90" verticalDpi="9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47DAC2-BD0F-4895-B529-C2E9AA2F6F6D}">
  <sheetPr>
    <tabColor rgb="FF92D050"/>
  </sheetPr>
  <dimension ref="A1:E11"/>
  <sheetViews>
    <sheetView topLeftCell="A6" workbookViewId="0">
      <selection activeCell="A8" sqref="A8:E8"/>
    </sheetView>
  </sheetViews>
  <sheetFormatPr defaultRowHeight="14.4" x14ac:dyDescent="0.3"/>
  <cols>
    <col min="1" max="1" width="34.33203125" customWidth="1"/>
    <col min="2" max="2" width="23.5546875" customWidth="1"/>
    <col min="3" max="3" width="16.44140625" customWidth="1"/>
    <col min="4" max="4" width="19.109375" customWidth="1"/>
    <col min="5" max="5" width="9.6640625" customWidth="1"/>
  </cols>
  <sheetData>
    <row r="1" spans="1:5" ht="15" x14ac:dyDescent="0.35">
      <c r="A1" s="79" t="s">
        <v>422</v>
      </c>
      <c r="B1" s="80"/>
      <c r="C1" s="80"/>
      <c r="D1" s="80"/>
      <c r="E1" s="80"/>
    </row>
    <row r="2" spans="1:5" ht="42" x14ac:dyDescent="0.3">
      <c r="A2" s="1" t="s">
        <v>15</v>
      </c>
      <c r="B2" s="1" t="s">
        <v>16</v>
      </c>
      <c r="C2" s="1" t="s">
        <v>17</v>
      </c>
      <c r="D2" s="1" t="s">
        <v>18</v>
      </c>
      <c r="E2" s="1" t="s">
        <v>19</v>
      </c>
    </row>
    <row r="3" spans="1:5" ht="43.2" x14ac:dyDescent="0.3">
      <c r="A3" s="2" t="s">
        <v>321</v>
      </c>
      <c r="B3" s="2" t="s">
        <v>322</v>
      </c>
      <c r="C3" s="2" t="s">
        <v>24</v>
      </c>
      <c r="D3" s="2">
        <v>125</v>
      </c>
      <c r="E3" s="2">
        <v>2</v>
      </c>
    </row>
    <row r="4" spans="1:5" ht="57.6" x14ac:dyDescent="0.3">
      <c r="A4" s="2" t="s">
        <v>451</v>
      </c>
      <c r="B4" s="2" t="s">
        <v>452</v>
      </c>
      <c r="C4" s="2" t="s">
        <v>453</v>
      </c>
      <c r="D4" s="2">
        <v>56</v>
      </c>
      <c r="E4" s="2">
        <v>1</v>
      </c>
    </row>
    <row r="5" spans="1:5" ht="43.2" x14ac:dyDescent="0.3">
      <c r="A5" s="2" t="s">
        <v>231</v>
      </c>
      <c r="B5" s="2" t="s">
        <v>232</v>
      </c>
      <c r="C5" s="2" t="s">
        <v>75</v>
      </c>
      <c r="D5" s="17">
        <v>99</v>
      </c>
      <c r="E5" s="2">
        <v>1.75</v>
      </c>
    </row>
    <row r="6" spans="1:5" ht="28.8" x14ac:dyDescent="0.3">
      <c r="A6" s="2" t="s">
        <v>418</v>
      </c>
      <c r="B6" s="2" t="s">
        <v>419</v>
      </c>
      <c r="C6" s="2" t="s">
        <v>24</v>
      </c>
      <c r="D6" s="2">
        <v>251</v>
      </c>
      <c r="E6" s="2">
        <v>4.25</v>
      </c>
    </row>
    <row r="7" spans="1:5" ht="57.6" x14ac:dyDescent="0.3">
      <c r="A7" s="2" t="s">
        <v>286</v>
      </c>
      <c r="B7" s="4" t="s">
        <v>287</v>
      </c>
      <c r="C7" s="2" t="s">
        <v>288</v>
      </c>
      <c r="D7" s="2">
        <v>75</v>
      </c>
      <c r="E7" s="2">
        <v>1.25</v>
      </c>
    </row>
    <row r="8" spans="1:5" x14ac:dyDescent="0.3">
      <c r="A8" s="68" t="s">
        <v>920</v>
      </c>
      <c r="B8" s="73" t="s">
        <v>921</v>
      </c>
      <c r="C8" s="68" t="s">
        <v>24</v>
      </c>
      <c r="D8" s="68">
        <v>32</v>
      </c>
      <c r="E8" s="68">
        <v>0.5</v>
      </c>
    </row>
    <row r="9" spans="1:5" ht="28.8" x14ac:dyDescent="0.3">
      <c r="A9" s="2" t="s">
        <v>238</v>
      </c>
      <c r="B9" s="2" t="s">
        <v>239</v>
      </c>
      <c r="C9" s="2" t="s">
        <v>75</v>
      </c>
      <c r="D9" s="2">
        <v>48</v>
      </c>
      <c r="E9" s="2">
        <v>0.75</v>
      </c>
    </row>
    <row r="10" spans="1:5" ht="43.2" x14ac:dyDescent="0.3">
      <c r="A10" s="68" t="s">
        <v>918</v>
      </c>
      <c r="B10" s="72" t="s">
        <v>919</v>
      </c>
      <c r="C10" s="68" t="s">
        <v>24</v>
      </c>
      <c r="D10" s="68">
        <v>189</v>
      </c>
      <c r="E10" s="68">
        <v>3.25</v>
      </c>
    </row>
    <row r="11" spans="1:5" x14ac:dyDescent="0.3">
      <c r="A11" s="22" t="s">
        <v>542</v>
      </c>
      <c r="B11" s="22" t="s">
        <v>541</v>
      </c>
      <c r="C11" s="22" t="s">
        <v>24</v>
      </c>
      <c r="D11" s="22">
        <v>222</v>
      </c>
      <c r="E11" s="22">
        <v>3.75</v>
      </c>
    </row>
  </sheetData>
  <sortState xmlns:xlrd2="http://schemas.microsoft.com/office/spreadsheetml/2017/richdata2" ref="A3:E9">
    <sortCondition ref="A3:A9"/>
  </sortState>
  <mergeCells count="1">
    <mergeCell ref="A1:E1"/>
  </mergeCells>
  <hyperlinks>
    <hyperlink ref="B7" r:id="rId1" xr:uid="{50EE219A-7BB6-447C-BC68-DE1A2F53E5C4}"/>
  </hyperlinks>
  <pageMargins left="0.7" right="0.7" top="0.75" bottom="0.75" header="0.3" footer="0.3"/>
  <pageSetup orientation="portrait" horizontalDpi="90" verticalDpi="90"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5AFE17-05CE-45A9-A0CB-5B6E2702E86E}">
  <sheetPr>
    <tabColor rgb="FFFFC000"/>
  </sheetPr>
  <dimension ref="A1:E10"/>
  <sheetViews>
    <sheetView workbookViewId="0">
      <selection activeCell="A9" sqref="A9:XFD9"/>
    </sheetView>
  </sheetViews>
  <sheetFormatPr defaultColWidth="9.109375" defaultRowHeight="14.4" x14ac:dyDescent="0.3"/>
  <cols>
    <col min="1" max="1" width="21.88671875" style="8" customWidth="1"/>
    <col min="2" max="2" width="23.44140625" style="8" customWidth="1"/>
    <col min="3" max="3" width="20.44140625" style="8" customWidth="1"/>
    <col min="4" max="4" width="18.109375" style="8" customWidth="1"/>
    <col min="5" max="5" width="12" style="8" customWidth="1"/>
    <col min="6" max="16384" width="9.109375" style="8"/>
  </cols>
  <sheetData>
    <row r="1" spans="1:5" ht="18" x14ac:dyDescent="0.35">
      <c r="A1" s="94" t="s">
        <v>427</v>
      </c>
      <c r="B1" s="94"/>
      <c r="C1" s="94"/>
      <c r="D1" s="94"/>
      <c r="E1" s="94"/>
    </row>
    <row r="2" spans="1:5" ht="42" x14ac:dyDescent="0.3">
      <c r="A2" s="54" t="s">
        <v>15</v>
      </c>
      <c r="B2" s="54" t="s">
        <v>16</v>
      </c>
      <c r="C2" s="54" t="s">
        <v>17</v>
      </c>
      <c r="D2" s="54" t="s">
        <v>18</v>
      </c>
      <c r="E2" s="54" t="s">
        <v>19</v>
      </c>
    </row>
    <row r="3" spans="1:5" ht="28.8" x14ac:dyDescent="0.3">
      <c r="A3" s="25" t="s">
        <v>81</v>
      </c>
      <c r="B3" s="25" t="s">
        <v>82</v>
      </c>
      <c r="C3" s="25" t="s">
        <v>75</v>
      </c>
      <c r="D3" s="29">
        <v>121</v>
      </c>
      <c r="E3" s="25">
        <v>2</v>
      </c>
    </row>
    <row r="4" spans="1:5" ht="57.6" x14ac:dyDescent="0.3">
      <c r="A4" s="25" t="s">
        <v>768</v>
      </c>
      <c r="B4" s="25" t="s">
        <v>769</v>
      </c>
      <c r="C4" s="25" t="s">
        <v>24</v>
      </c>
      <c r="D4" s="29">
        <v>352</v>
      </c>
      <c r="E4" s="25">
        <v>6</v>
      </c>
    </row>
    <row r="5" spans="1:5" x14ac:dyDescent="0.3">
      <c r="A5" s="25" t="s">
        <v>553</v>
      </c>
      <c r="B5" s="25" t="s">
        <v>554</v>
      </c>
      <c r="C5" s="25" t="s">
        <v>75</v>
      </c>
      <c r="D5" s="29">
        <v>103</v>
      </c>
      <c r="E5" s="25">
        <v>1.75</v>
      </c>
    </row>
    <row r="6" spans="1:5" x14ac:dyDescent="0.3">
      <c r="A6" s="25" t="s">
        <v>552</v>
      </c>
      <c r="B6" s="25" t="s">
        <v>555</v>
      </c>
      <c r="C6" s="25" t="s">
        <v>75</v>
      </c>
      <c r="D6" s="25">
        <v>100</v>
      </c>
      <c r="E6" s="25">
        <v>1.75</v>
      </c>
    </row>
    <row r="7" spans="1:5" x14ac:dyDescent="0.3">
      <c r="A7" s="25" t="s">
        <v>564</v>
      </c>
      <c r="B7" s="25" t="s">
        <v>565</v>
      </c>
      <c r="C7" s="25" t="s">
        <v>87</v>
      </c>
      <c r="D7" s="25">
        <v>105</v>
      </c>
      <c r="E7" s="25">
        <v>1.75</v>
      </c>
    </row>
    <row r="8" spans="1:5" ht="57.6" x14ac:dyDescent="0.3">
      <c r="A8" s="68" t="s">
        <v>914</v>
      </c>
      <c r="B8" s="68" t="s">
        <v>915</v>
      </c>
      <c r="C8" s="68" t="s">
        <v>24</v>
      </c>
      <c r="D8" s="68">
        <v>432</v>
      </c>
      <c r="E8" s="68">
        <v>7.25</v>
      </c>
    </row>
    <row r="9" spans="1:5" ht="57.6" x14ac:dyDescent="0.3">
      <c r="A9" s="25" t="s">
        <v>741</v>
      </c>
      <c r="B9" s="25" t="s">
        <v>742</v>
      </c>
      <c r="C9" s="25" t="s">
        <v>28</v>
      </c>
      <c r="D9" s="29">
        <v>279</v>
      </c>
      <c r="E9" s="25">
        <v>4.75</v>
      </c>
    </row>
    <row r="10" spans="1:5" ht="28.8" x14ac:dyDescent="0.3">
      <c r="A10" s="25" t="s">
        <v>879</v>
      </c>
      <c r="B10" s="25" t="s">
        <v>312</v>
      </c>
      <c r="C10" s="25" t="s">
        <v>24</v>
      </c>
      <c r="D10" s="25">
        <v>336</v>
      </c>
      <c r="E10" s="25">
        <v>5.25</v>
      </c>
    </row>
  </sheetData>
  <mergeCells count="1">
    <mergeCell ref="A1:E1"/>
  </mergeCells>
  <pageMargins left="0.7" right="0.7" top="0.75" bottom="0.75" header="0.3" footer="0.3"/>
  <pageSetup orientation="portrait" horizontalDpi="90" verticalDpi="9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8F57E0-AA39-4176-8D22-6B570AB706D4}">
  <sheetPr>
    <tabColor rgb="FF00B050"/>
  </sheetPr>
  <dimension ref="A1:T99"/>
  <sheetViews>
    <sheetView topLeftCell="A88" workbookViewId="0">
      <selection activeCell="H94" sqref="H94"/>
    </sheetView>
  </sheetViews>
  <sheetFormatPr defaultRowHeight="14.4" x14ac:dyDescent="0.3"/>
  <cols>
    <col min="1" max="1" width="33.109375" customWidth="1"/>
    <col min="2" max="2" width="38.44140625" bestFit="1" customWidth="1"/>
    <col min="3" max="3" width="22.33203125" customWidth="1"/>
    <col min="4" max="4" width="17.6640625" customWidth="1"/>
    <col min="5" max="5" width="10.5546875" customWidth="1"/>
  </cols>
  <sheetData>
    <row r="1" spans="1:20" ht="18" x14ac:dyDescent="0.35">
      <c r="A1" s="20" t="s">
        <v>22</v>
      </c>
      <c r="B1" s="21"/>
      <c r="C1" s="21"/>
      <c r="D1" s="21"/>
      <c r="E1" s="21"/>
    </row>
    <row r="2" spans="1:20" ht="42" x14ac:dyDescent="0.3">
      <c r="A2" s="54" t="s">
        <v>15</v>
      </c>
      <c r="B2" s="54" t="s">
        <v>16</v>
      </c>
      <c r="C2" s="54" t="s">
        <v>17</v>
      </c>
      <c r="D2" s="54" t="s">
        <v>18</v>
      </c>
      <c r="E2" s="54" t="s">
        <v>19</v>
      </c>
      <c r="F2" s="8"/>
      <c r="G2" s="8"/>
      <c r="H2" s="8"/>
      <c r="I2" s="8"/>
      <c r="J2" s="8"/>
      <c r="K2" s="8"/>
      <c r="L2" s="8"/>
      <c r="M2" s="8"/>
      <c r="N2" s="8"/>
      <c r="O2" s="8"/>
      <c r="P2" s="8"/>
      <c r="Q2" s="8"/>
      <c r="R2" s="8"/>
      <c r="S2" s="8"/>
      <c r="T2" s="8"/>
    </row>
    <row r="3" spans="1:20" ht="43.2" x14ac:dyDescent="0.3">
      <c r="A3" s="25" t="s">
        <v>77</v>
      </c>
      <c r="B3" s="25" t="s">
        <v>78</v>
      </c>
      <c r="C3" s="25" t="s">
        <v>75</v>
      </c>
      <c r="D3" s="25" t="s">
        <v>79</v>
      </c>
      <c r="E3" s="25" t="s">
        <v>80</v>
      </c>
      <c r="F3" s="8"/>
      <c r="G3" s="8"/>
      <c r="H3" s="8"/>
      <c r="I3" s="8"/>
      <c r="J3" s="8"/>
      <c r="K3" s="8"/>
      <c r="L3" s="8"/>
      <c r="M3" s="8"/>
      <c r="N3" s="8"/>
      <c r="O3" s="8"/>
      <c r="P3" s="8"/>
      <c r="Q3" s="8"/>
      <c r="R3" s="8"/>
      <c r="S3" s="8"/>
      <c r="T3" s="8"/>
    </row>
    <row r="4" spans="1:20" ht="43.2" x14ac:dyDescent="0.3">
      <c r="A4" s="25" t="s">
        <v>485</v>
      </c>
      <c r="B4" s="25" t="s">
        <v>298</v>
      </c>
      <c r="C4" s="25" t="s">
        <v>24</v>
      </c>
      <c r="D4" s="25">
        <v>268</v>
      </c>
      <c r="E4" s="25">
        <v>4.5</v>
      </c>
      <c r="F4" s="8"/>
      <c r="G4" s="8"/>
      <c r="H4" s="8"/>
      <c r="I4" s="8"/>
      <c r="J4" s="8"/>
      <c r="K4" s="8"/>
      <c r="L4" s="8"/>
      <c r="M4" s="8"/>
      <c r="N4" s="8"/>
      <c r="O4" s="8"/>
      <c r="P4" s="8"/>
      <c r="Q4" s="8"/>
      <c r="R4" s="8"/>
      <c r="S4" s="8"/>
      <c r="T4" s="8"/>
    </row>
    <row r="5" spans="1:20" ht="28.8" x14ac:dyDescent="0.3">
      <c r="A5" s="25" t="s">
        <v>759</v>
      </c>
      <c r="B5" s="25" t="s">
        <v>52</v>
      </c>
      <c r="C5" s="25" t="s">
        <v>24</v>
      </c>
      <c r="D5" s="25">
        <v>180</v>
      </c>
      <c r="E5" s="25">
        <v>3</v>
      </c>
      <c r="F5" s="8"/>
      <c r="G5" s="8"/>
      <c r="H5" s="8"/>
      <c r="I5" s="8"/>
      <c r="J5" s="8"/>
      <c r="K5" s="8"/>
      <c r="L5" s="8"/>
      <c r="M5" s="8"/>
      <c r="N5" s="8"/>
      <c r="O5" s="8"/>
      <c r="P5" s="8"/>
      <c r="Q5" s="8"/>
      <c r="R5" s="8"/>
      <c r="S5" s="8"/>
      <c r="T5" s="8"/>
    </row>
    <row r="6" spans="1:20" x14ac:dyDescent="0.3">
      <c r="A6" s="25" t="s">
        <v>621</v>
      </c>
      <c r="B6" s="25" t="s">
        <v>620</v>
      </c>
      <c r="C6" s="25" t="s">
        <v>75</v>
      </c>
      <c r="D6" s="25">
        <v>91</v>
      </c>
      <c r="E6" s="25">
        <v>1.5</v>
      </c>
      <c r="F6" s="8"/>
      <c r="G6" s="8"/>
      <c r="H6" s="8"/>
      <c r="I6" s="8"/>
      <c r="J6" s="8"/>
      <c r="K6" s="8"/>
      <c r="L6" s="8"/>
      <c r="M6" s="8"/>
      <c r="N6" s="8"/>
      <c r="O6" s="8"/>
      <c r="P6" s="8"/>
      <c r="Q6" s="8"/>
      <c r="R6" s="8"/>
      <c r="S6" s="8"/>
      <c r="T6" s="8"/>
    </row>
    <row r="7" spans="1:20" ht="28.8" x14ac:dyDescent="0.3">
      <c r="A7" s="60" t="s">
        <v>821</v>
      </c>
      <c r="B7" s="25" t="s">
        <v>52</v>
      </c>
      <c r="C7" s="25" t="s">
        <v>24</v>
      </c>
      <c r="D7" s="25">
        <v>284</v>
      </c>
      <c r="E7" s="25">
        <v>4.75</v>
      </c>
      <c r="F7" s="8"/>
      <c r="G7" s="8"/>
      <c r="H7" s="8"/>
      <c r="I7" s="8"/>
      <c r="J7" s="8"/>
      <c r="K7" s="8"/>
      <c r="L7" s="8"/>
      <c r="M7" s="8"/>
      <c r="N7" s="8"/>
      <c r="O7" s="8"/>
      <c r="P7" s="8"/>
      <c r="Q7" s="8"/>
      <c r="R7" s="8"/>
      <c r="S7" s="8"/>
      <c r="T7" s="8"/>
    </row>
    <row r="8" spans="1:20" x14ac:dyDescent="0.3">
      <c r="A8" s="25" t="s">
        <v>309</v>
      </c>
      <c r="B8" s="24" t="s">
        <v>310</v>
      </c>
      <c r="C8" s="25" t="s">
        <v>24</v>
      </c>
      <c r="D8" s="25">
        <v>500</v>
      </c>
      <c r="E8" s="25">
        <v>8</v>
      </c>
      <c r="F8" s="8"/>
      <c r="G8" s="8"/>
      <c r="H8" s="8"/>
      <c r="I8" s="8"/>
      <c r="J8" s="8"/>
      <c r="K8" s="8"/>
      <c r="L8" s="8"/>
      <c r="M8" s="8"/>
      <c r="N8" s="8"/>
      <c r="O8" s="8"/>
      <c r="P8" s="8"/>
      <c r="Q8" s="8"/>
      <c r="R8" s="8"/>
      <c r="S8" s="8"/>
      <c r="T8" s="8"/>
    </row>
    <row r="9" spans="1:20" x14ac:dyDescent="0.3">
      <c r="A9" s="25" t="s">
        <v>83</v>
      </c>
      <c r="B9" s="25" t="s">
        <v>84</v>
      </c>
      <c r="C9" s="25" t="s">
        <v>75</v>
      </c>
      <c r="D9" s="25">
        <v>152</v>
      </c>
      <c r="E9" s="25">
        <v>2</v>
      </c>
      <c r="F9" s="8"/>
      <c r="G9" s="8"/>
      <c r="H9" s="8"/>
      <c r="I9" s="8"/>
      <c r="J9" s="8"/>
      <c r="K9" s="8"/>
      <c r="L9" s="8"/>
      <c r="M9" s="8"/>
      <c r="N9" s="8"/>
      <c r="O9" s="8"/>
      <c r="P9" s="8"/>
      <c r="Q9" s="8"/>
      <c r="R9" s="8"/>
      <c r="S9" s="8"/>
      <c r="T9" s="8"/>
    </row>
    <row r="10" spans="1:20" x14ac:dyDescent="0.3">
      <c r="A10" s="25" t="s">
        <v>311</v>
      </c>
      <c r="B10" s="24" t="s">
        <v>312</v>
      </c>
      <c r="C10" s="25" t="s">
        <v>24</v>
      </c>
      <c r="D10" s="25">
        <v>304</v>
      </c>
      <c r="E10" s="25">
        <v>5</v>
      </c>
      <c r="F10" s="8"/>
      <c r="G10" s="8"/>
      <c r="H10" s="8"/>
      <c r="I10" s="8"/>
      <c r="J10" s="8"/>
      <c r="K10" s="8"/>
      <c r="L10" s="8"/>
      <c r="M10" s="8"/>
      <c r="N10" s="8"/>
      <c r="O10" s="8"/>
      <c r="P10" s="8"/>
      <c r="Q10" s="8"/>
      <c r="R10" s="8"/>
      <c r="S10" s="8"/>
      <c r="T10" s="8"/>
    </row>
    <row r="11" spans="1:20" x14ac:dyDescent="0.3">
      <c r="A11" s="25" t="s">
        <v>307</v>
      </c>
      <c r="B11" s="25" t="s">
        <v>308</v>
      </c>
      <c r="C11" s="25" t="s">
        <v>24</v>
      </c>
      <c r="D11" s="25">
        <v>242</v>
      </c>
      <c r="E11" s="25">
        <v>4</v>
      </c>
      <c r="F11" s="8"/>
      <c r="G11" s="8"/>
      <c r="H11" s="8"/>
      <c r="I11" s="8"/>
      <c r="J11" s="8"/>
      <c r="K11" s="8"/>
      <c r="L11" s="8"/>
      <c r="M11" s="8"/>
      <c r="N11" s="8"/>
      <c r="O11" s="8"/>
      <c r="P11" s="8"/>
      <c r="Q11" s="8"/>
      <c r="R11" s="8"/>
      <c r="S11" s="8"/>
      <c r="T11" s="8"/>
    </row>
    <row r="12" spans="1:20" x14ac:dyDescent="0.3">
      <c r="A12" s="25" t="s">
        <v>739</v>
      </c>
      <c r="B12" s="25" t="s">
        <v>740</v>
      </c>
      <c r="C12" s="25" t="s">
        <v>24</v>
      </c>
      <c r="D12" s="25">
        <v>272</v>
      </c>
      <c r="E12" s="25">
        <v>4.5</v>
      </c>
      <c r="F12" s="8"/>
      <c r="G12" s="8"/>
      <c r="H12" s="8"/>
      <c r="I12" s="8"/>
      <c r="J12" s="8"/>
      <c r="K12" s="8"/>
      <c r="L12" s="8"/>
      <c r="M12" s="8"/>
      <c r="N12" s="8"/>
      <c r="O12" s="8"/>
      <c r="P12" s="8"/>
      <c r="Q12" s="8"/>
      <c r="R12" s="8"/>
      <c r="S12" s="8"/>
      <c r="T12" s="8"/>
    </row>
    <row r="13" spans="1:20" ht="57.6" x14ac:dyDescent="0.3">
      <c r="A13" s="25" t="s">
        <v>751</v>
      </c>
      <c r="B13" s="25" t="s">
        <v>752</v>
      </c>
      <c r="C13" s="25" t="s">
        <v>24</v>
      </c>
      <c r="D13" s="25">
        <v>320</v>
      </c>
      <c r="E13" s="25">
        <v>5.25</v>
      </c>
      <c r="F13" s="8"/>
      <c r="G13" s="8"/>
      <c r="H13" s="8"/>
      <c r="I13" s="8"/>
      <c r="J13" s="8"/>
      <c r="K13" s="8"/>
      <c r="L13" s="8"/>
      <c r="M13" s="8"/>
      <c r="N13" s="8"/>
      <c r="O13" s="8"/>
      <c r="P13" s="8"/>
      <c r="Q13" s="8"/>
      <c r="R13" s="8"/>
      <c r="S13" s="8"/>
      <c r="T13" s="8"/>
    </row>
    <row r="14" spans="1:20" x14ac:dyDescent="0.3">
      <c r="A14" s="25" t="s">
        <v>753</v>
      </c>
      <c r="B14" s="25" t="s">
        <v>754</v>
      </c>
      <c r="C14" s="25" t="s">
        <v>24</v>
      </c>
      <c r="D14" s="25">
        <v>384</v>
      </c>
      <c r="E14" s="25">
        <v>6.5</v>
      </c>
      <c r="F14" s="8"/>
      <c r="G14" s="8"/>
      <c r="H14" s="8"/>
      <c r="I14" s="8"/>
      <c r="J14" s="8"/>
      <c r="K14" s="8"/>
      <c r="L14" s="8"/>
      <c r="M14" s="8"/>
      <c r="N14" s="8"/>
      <c r="O14" s="8"/>
      <c r="P14" s="8"/>
      <c r="Q14" s="8"/>
      <c r="R14" s="8"/>
      <c r="S14" s="8"/>
      <c r="T14" s="8"/>
    </row>
    <row r="15" spans="1:20" ht="28.8" x14ac:dyDescent="0.3">
      <c r="A15" s="25" t="s">
        <v>863</v>
      </c>
      <c r="B15" s="24" t="s">
        <v>692</v>
      </c>
      <c r="C15" s="25" t="s">
        <v>857</v>
      </c>
      <c r="D15" s="25">
        <v>304</v>
      </c>
      <c r="E15" s="25">
        <v>5</v>
      </c>
      <c r="F15" s="8"/>
      <c r="G15" s="8"/>
      <c r="H15" s="8"/>
      <c r="I15" s="8"/>
      <c r="J15" s="8"/>
      <c r="K15" s="8"/>
      <c r="L15" s="8"/>
      <c r="M15" s="8"/>
      <c r="N15" s="8"/>
      <c r="O15" s="8"/>
      <c r="P15" s="8"/>
      <c r="Q15" s="8"/>
      <c r="R15" s="8"/>
      <c r="S15" s="8"/>
      <c r="T15" s="8"/>
    </row>
    <row r="16" spans="1:20" ht="43.2" x14ac:dyDescent="0.3">
      <c r="A16" s="25" t="s">
        <v>332</v>
      </c>
      <c r="B16" s="25" t="s">
        <v>331</v>
      </c>
      <c r="C16" s="25" t="s">
        <v>24</v>
      </c>
      <c r="D16" s="25">
        <v>304</v>
      </c>
      <c r="E16" s="25">
        <v>5</v>
      </c>
      <c r="F16" s="8"/>
      <c r="G16" s="8"/>
      <c r="H16" s="8"/>
      <c r="I16" s="8"/>
      <c r="J16" s="8"/>
      <c r="K16" s="8"/>
      <c r="L16" s="8"/>
      <c r="M16" s="8"/>
      <c r="N16" s="8"/>
      <c r="O16" s="8"/>
      <c r="P16" s="8"/>
      <c r="Q16" s="8"/>
      <c r="R16" s="8"/>
      <c r="S16" s="8"/>
      <c r="T16" s="8"/>
    </row>
    <row r="17" spans="1:20" x14ac:dyDescent="0.3">
      <c r="A17" s="25" t="s">
        <v>91</v>
      </c>
      <c r="B17" s="25" t="s">
        <v>92</v>
      </c>
      <c r="C17" s="25" t="s">
        <v>75</v>
      </c>
      <c r="D17" s="25">
        <v>76</v>
      </c>
      <c r="E17" s="25">
        <v>1.25</v>
      </c>
      <c r="F17" s="8"/>
      <c r="G17" s="8"/>
      <c r="H17" s="8"/>
      <c r="I17" s="8"/>
      <c r="J17" s="8"/>
      <c r="K17" s="8"/>
      <c r="L17" s="8"/>
      <c r="M17" s="8"/>
      <c r="N17" s="8"/>
      <c r="O17" s="8"/>
      <c r="P17" s="8"/>
      <c r="Q17" s="8"/>
      <c r="R17" s="8"/>
      <c r="S17" s="8"/>
      <c r="T17" s="8"/>
    </row>
    <row r="18" spans="1:20" ht="43.2" x14ac:dyDescent="0.3">
      <c r="A18" s="25" t="s">
        <v>833</v>
      </c>
      <c r="B18" s="24" t="s">
        <v>334</v>
      </c>
      <c r="C18" s="25" t="s">
        <v>24</v>
      </c>
      <c r="D18" s="25">
        <v>304</v>
      </c>
      <c r="E18" s="25">
        <v>5</v>
      </c>
      <c r="F18" s="8"/>
      <c r="G18" s="8"/>
      <c r="H18" s="8"/>
      <c r="I18" s="8"/>
      <c r="J18" s="8"/>
      <c r="K18" s="8"/>
      <c r="L18" s="8"/>
      <c r="M18" s="8"/>
      <c r="N18" s="8"/>
      <c r="O18" s="8"/>
      <c r="P18" s="8"/>
      <c r="Q18" s="8"/>
      <c r="R18" s="8"/>
      <c r="S18" s="8"/>
      <c r="T18" s="8"/>
    </row>
    <row r="19" spans="1:20" ht="43.2" x14ac:dyDescent="0.3">
      <c r="A19" s="25" t="s">
        <v>333</v>
      </c>
      <c r="B19" s="24" t="s">
        <v>334</v>
      </c>
      <c r="C19" s="25" t="s">
        <v>24</v>
      </c>
      <c r="D19" s="25">
        <v>272</v>
      </c>
      <c r="E19" s="25">
        <v>4.5</v>
      </c>
      <c r="F19" s="8"/>
      <c r="G19" s="8"/>
      <c r="H19" s="8"/>
      <c r="I19" s="8"/>
      <c r="J19" s="8"/>
      <c r="K19" s="8"/>
      <c r="L19" s="8"/>
      <c r="M19" s="8"/>
      <c r="N19" s="8"/>
      <c r="O19" s="8"/>
      <c r="P19" s="8"/>
      <c r="Q19" s="8"/>
      <c r="R19" s="8"/>
      <c r="S19" s="8"/>
      <c r="T19" s="8"/>
    </row>
    <row r="20" spans="1:20" x14ac:dyDescent="0.3">
      <c r="A20" s="25" t="s">
        <v>684</v>
      </c>
      <c r="B20" s="24" t="s">
        <v>683</v>
      </c>
      <c r="C20" s="25" t="s">
        <v>24</v>
      </c>
      <c r="D20" s="25">
        <v>332</v>
      </c>
      <c r="E20" s="25">
        <v>5.5</v>
      </c>
      <c r="F20" s="8"/>
      <c r="G20" s="8"/>
      <c r="H20" s="8"/>
      <c r="I20" s="8"/>
      <c r="J20" s="8"/>
      <c r="K20" s="8"/>
      <c r="L20" s="8"/>
      <c r="M20" s="8"/>
      <c r="N20" s="8"/>
      <c r="O20" s="8"/>
      <c r="P20" s="8"/>
      <c r="Q20" s="8"/>
      <c r="R20" s="8"/>
      <c r="S20" s="8"/>
      <c r="T20" s="8"/>
    </row>
    <row r="21" spans="1:20" x14ac:dyDescent="0.3">
      <c r="A21" s="25" t="s">
        <v>682</v>
      </c>
      <c r="B21" s="24" t="s">
        <v>683</v>
      </c>
      <c r="C21" s="25" t="s">
        <v>24</v>
      </c>
      <c r="D21" s="25">
        <v>329</v>
      </c>
      <c r="E21" s="25">
        <v>5.5</v>
      </c>
      <c r="F21" s="8"/>
      <c r="G21" s="8"/>
      <c r="H21" s="8"/>
      <c r="I21" s="8"/>
      <c r="J21" s="8"/>
      <c r="K21" s="8"/>
      <c r="L21" s="8"/>
      <c r="M21" s="8"/>
      <c r="N21" s="8"/>
      <c r="O21" s="8"/>
      <c r="P21" s="8"/>
      <c r="Q21" s="8"/>
      <c r="R21" s="8"/>
      <c r="S21" s="8"/>
      <c r="T21" s="8"/>
    </row>
    <row r="22" spans="1:20" ht="43.2" x14ac:dyDescent="0.3">
      <c r="A22" s="25" t="s">
        <v>454</v>
      </c>
      <c r="B22" s="24" t="s">
        <v>455</v>
      </c>
      <c r="C22" s="25" t="s">
        <v>24</v>
      </c>
      <c r="D22" s="25">
        <v>304</v>
      </c>
      <c r="E22" s="25">
        <v>5</v>
      </c>
      <c r="F22" s="8"/>
      <c r="G22" s="8"/>
      <c r="H22" s="8"/>
      <c r="I22" s="8"/>
      <c r="J22" s="8"/>
      <c r="K22" s="8"/>
      <c r="L22" s="8"/>
      <c r="M22" s="8"/>
      <c r="N22" s="8"/>
      <c r="O22" s="8"/>
      <c r="P22" s="8"/>
      <c r="Q22" s="8"/>
      <c r="R22" s="8"/>
      <c r="S22" s="8"/>
      <c r="T22" s="8"/>
    </row>
    <row r="23" spans="1:20" ht="28.8" x14ac:dyDescent="0.3">
      <c r="A23" s="25" t="s">
        <v>337</v>
      </c>
      <c r="B23" s="24" t="s">
        <v>338</v>
      </c>
      <c r="C23" s="25" t="s">
        <v>24</v>
      </c>
      <c r="D23" s="25">
        <v>207</v>
      </c>
      <c r="E23" s="25">
        <v>3.5</v>
      </c>
      <c r="F23" s="8"/>
      <c r="G23" s="8"/>
      <c r="H23" s="8"/>
      <c r="I23" s="8"/>
      <c r="J23" s="8"/>
      <c r="K23" s="8"/>
      <c r="L23" s="8"/>
      <c r="M23" s="8"/>
      <c r="N23" s="8"/>
      <c r="O23" s="8"/>
      <c r="P23" s="8"/>
      <c r="Q23" s="8"/>
      <c r="R23" s="8"/>
      <c r="S23" s="8"/>
      <c r="T23" s="8"/>
    </row>
    <row r="24" spans="1:20" ht="28.8" x14ac:dyDescent="0.3">
      <c r="A24" s="25" t="s">
        <v>97</v>
      </c>
      <c r="B24" s="25" t="s">
        <v>98</v>
      </c>
      <c r="C24" s="25" t="s">
        <v>75</v>
      </c>
      <c r="D24" s="25">
        <v>97</v>
      </c>
      <c r="E24" s="25">
        <v>1.75</v>
      </c>
      <c r="F24" s="8"/>
      <c r="G24" s="8"/>
      <c r="H24" s="8"/>
      <c r="I24" s="8"/>
      <c r="J24" s="8"/>
      <c r="K24" s="8"/>
      <c r="L24" s="8"/>
      <c r="M24" s="8"/>
      <c r="N24" s="8"/>
      <c r="O24" s="8"/>
      <c r="P24" s="8"/>
      <c r="Q24" s="8"/>
      <c r="R24" s="8"/>
      <c r="S24" s="8"/>
      <c r="T24" s="8"/>
    </row>
    <row r="25" spans="1:20" x14ac:dyDescent="0.3">
      <c r="A25" s="25" t="s">
        <v>342</v>
      </c>
      <c r="B25" s="24" t="s">
        <v>343</v>
      </c>
      <c r="C25" s="25" t="s">
        <v>24</v>
      </c>
      <c r="D25" s="25">
        <v>307</v>
      </c>
      <c r="E25" s="25">
        <v>5</v>
      </c>
      <c r="F25" s="8"/>
      <c r="G25" s="8"/>
      <c r="H25" s="8"/>
      <c r="I25" s="8"/>
      <c r="J25" s="8"/>
      <c r="K25" s="8"/>
      <c r="L25" s="8"/>
      <c r="M25" s="8"/>
      <c r="N25" s="8"/>
      <c r="O25" s="8"/>
      <c r="P25" s="8"/>
      <c r="Q25" s="8"/>
      <c r="R25" s="8"/>
      <c r="S25" s="8"/>
      <c r="T25" s="8"/>
    </row>
    <row r="26" spans="1:20" ht="43.2" x14ac:dyDescent="0.3">
      <c r="A26" s="25" t="s">
        <v>346</v>
      </c>
      <c r="B26" s="25" t="s">
        <v>350</v>
      </c>
      <c r="C26" s="25" t="s">
        <v>24</v>
      </c>
      <c r="D26" s="25">
        <v>331</v>
      </c>
      <c r="E26" s="25">
        <v>5.5</v>
      </c>
      <c r="F26" s="8"/>
      <c r="G26" s="8"/>
      <c r="H26" s="8"/>
      <c r="I26" s="8"/>
      <c r="J26" s="8"/>
      <c r="K26" s="8"/>
      <c r="L26" s="8"/>
      <c r="M26" s="8"/>
      <c r="N26" s="8"/>
      <c r="O26" s="8"/>
      <c r="P26" s="8"/>
      <c r="Q26" s="8"/>
      <c r="R26" s="8"/>
      <c r="S26" s="8"/>
      <c r="T26" s="8"/>
    </row>
    <row r="27" spans="1:20" ht="28.8" x14ac:dyDescent="0.3">
      <c r="A27" s="25" t="s">
        <v>880</v>
      </c>
      <c r="B27" s="25" t="s">
        <v>312</v>
      </c>
      <c r="C27" s="25" t="s">
        <v>24</v>
      </c>
      <c r="D27" s="25">
        <v>352</v>
      </c>
      <c r="E27" s="25">
        <v>6</v>
      </c>
      <c r="F27" s="8"/>
      <c r="G27" s="8"/>
      <c r="H27" s="8"/>
      <c r="I27" s="8"/>
      <c r="J27" s="8"/>
      <c r="K27" s="8"/>
      <c r="L27" s="8"/>
      <c r="M27" s="8"/>
      <c r="N27" s="8"/>
      <c r="O27" s="8"/>
      <c r="P27" s="8"/>
      <c r="Q27" s="8"/>
      <c r="R27" s="8"/>
      <c r="S27" s="8"/>
      <c r="T27" s="8"/>
    </row>
    <row r="28" spans="1:20" x14ac:dyDescent="0.3">
      <c r="A28" s="25" t="s">
        <v>676</v>
      </c>
      <c r="B28" s="25" t="s">
        <v>677</v>
      </c>
      <c r="C28" s="25" t="s">
        <v>75</v>
      </c>
      <c r="D28" s="25">
        <v>107</v>
      </c>
      <c r="E28" s="25">
        <v>1.75</v>
      </c>
      <c r="F28" s="8"/>
      <c r="G28" s="8"/>
      <c r="H28" s="8"/>
      <c r="I28" s="8"/>
      <c r="J28" s="8"/>
      <c r="K28" s="8"/>
      <c r="L28" s="8"/>
      <c r="M28" s="8"/>
      <c r="N28" s="8"/>
      <c r="O28" s="8"/>
      <c r="P28" s="8"/>
      <c r="Q28" s="8"/>
      <c r="R28" s="8"/>
      <c r="S28" s="8"/>
      <c r="T28" s="8"/>
    </row>
    <row r="29" spans="1:20" x14ac:dyDescent="0.3">
      <c r="A29" s="25" t="s">
        <v>670</v>
      </c>
      <c r="B29" s="25" t="s">
        <v>671</v>
      </c>
      <c r="C29" s="25" t="s">
        <v>24</v>
      </c>
      <c r="D29" s="25">
        <v>329</v>
      </c>
      <c r="E29" s="25">
        <v>5.5</v>
      </c>
      <c r="F29" s="8"/>
      <c r="G29" s="8"/>
      <c r="H29" s="8"/>
      <c r="I29" s="8"/>
      <c r="J29" s="8"/>
      <c r="K29" s="8"/>
      <c r="L29" s="8"/>
      <c r="M29" s="8"/>
      <c r="N29" s="8"/>
      <c r="O29" s="8"/>
      <c r="P29" s="8"/>
      <c r="Q29" s="8"/>
      <c r="R29" s="8"/>
      <c r="S29" s="8"/>
      <c r="T29" s="8"/>
    </row>
    <row r="30" spans="1:20" x14ac:dyDescent="0.3">
      <c r="A30" s="25" t="s">
        <v>714</v>
      </c>
      <c r="B30" s="25" t="s">
        <v>713</v>
      </c>
      <c r="C30" s="25" t="s">
        <v>24</v>
      </c>
      <c r="D30" s="25">
        <v>288</v>
      </c>
      <c r="E30" s="25">
        <v>4.75</v>
      </c>
      <c r="F30" s="8"/>
      <c r="G30" s="8"/>
      <c r="H30" s="8"/>
      <c r="I30" s="8"/>
      <c r="J30" s="8"/>
      <c r="K30" s="8"/>
      <c r="L30" s="8"/>
      <c r="M30" s="8"/>
      <c r="N30" s="8"/>
      <c r="O30" s="8"/>
      <c r="P30" s="8"/>
      <c r="Q30" s="8"/>
      <c r="R30" s="8"/>
      <c r="S30" s="8"/>
      <c r="T30" s="8"/>
    </row>
    <row r="31" spans="1:20" x14ac:dyDescent="0.3">
      <c r="A31" s="25" t="s">
        <v>349</v>
      </c>
      <c r="B31" s="25" t="s">
        <v>351</v>
      </c>
      <c r="C31" s="25" t="s">
        <v>24</v>
      </c>
      <c r="D31" s="25">
        <v>320</v>
      </c>
      <c r="E31" s="25">
        <v>5.25</v>
      </c>
      <c r="F31" s="8"/>
      <c r="G31" s="8"/>
      <c r="H31" s="8"/>
      <c r="I31" s="8"/>
      <c r="J31" s="8"/>
      <c r="K31" s="8"/>
      <c r="L31" s="8"/>
      <c r="M31" s="8"/>
      <c r="N31" s="8"/>
      <c r="O31" s="8"/>
      <c r="P31" s="8"/>
      <c r="Q31" s="8"/>
      <c r="R31" s="8"/>
      <c r="S31" s="8"/>
      <c r="T31" s="8"/>
    </row>
    <row r="32" spans="1:20" x14ac:dyDescent="0.3">
      <c r="A32" s="25" t="s">
        <v>358</v>
      </c>
      <c r="B32" s="24" t="s">
        <v>359</v>
      </c>
      <c r="C32" s="25" t="s">
        <v>24</v>
      </c>
      <c r="D32" s="25">
        <v>262</v>
      </c>
      <c r="E32" s="25">
        <v>4.25</v>
      </c>
      <c r="F32" s="8"/>
      <c r="G32" s="8"/>
      <c r="H32" s="8"/>
      <c r="I32" s="8"/>
      <c r="J32" s="8"/>
      <c r="K32" s="8"/>
      <c r="L32" s="8"/>
      <c r="M32" s="8"/>
      <c r="N32" s="8"/>
      <c r="O32" s="8"/>
      <c r="P32" s="8"/>
      <c r="Q32" s="8"/>
      <c r="R32" s="8"/>
      <c r="S32" s="8"/>
      <c r="T32" s="8"/>
    </row>
    <row r="33" spans="1:20" x14ac:dyDescent="0.3">
      <c r="A33" s="31" t="s">
        <v>501</v>
      </c>
      <c r="B33" s="24"/>
      <c r="C33" s="25" t="s">
        <v>87</v>
      </c>
      <c r="D33" s="25">
        <v>97</v>
      </c>
      <c r="E33" s="25">
        <v>1.5</v>
      </c>
      <c r="F33" s="8"/>
      <c r="G33" s="8"/>
      <c r="H33" s="8"/>
      <c r="I33" s="8"/>
      <c r="J33" s="8"/>
      <c r="K33" s="8"/>
      <c r="L33" s="8"/>
      <c r="M33" s="8"/>
      <c r="N33" s="8"/>
      <c r="O33" s="8"/>
      <c r="P33" s="8"/>
      <c r="Q33" s="8"/>
      <c r="R33" s="8"/>
      <c r="S33" s="8"/>
      <c r="T33" s="8"/>
    </row>
    <row r="34" spans="1:20" x14ac:dyDescent="0.3">
      <c r="A34" s="31" t="s">
        <v>604</v>
      </c>
      <c r="B34" s="24" t="s">
        <v>603</v>
      </c>
      <c r="C34" s="25" t="s">
        <v>75</v>
      </c>
      <c r="D34" s="25">
        <v>99</v>
      </c>
      <c r="E34" s="25">
        <v>1.75</v>
      </c>
      <c r="F34" s="8"/>
      <c r="G34" s="8"/>
      <c r="H34" s="8"/>
      <c r="I34" s="8"/>
      <c r="J34" s="8"/>
      <c r="K34" s="8"/>
      <c r="L34" s="8"/>
      <c r="M34" s="8"/>
      <c r="N34" s="8"/>
      <c r="O34" s="8"/>
      <c r="P34" s="8"/>
      <c r="Q34" s="8"/>
      <c r="R34" s="8"/>
      <c r="S34" s="8"/>
      <c r="T34" s="8"/>
    </row>
    <row r="35" spans="1:20" ht="28.8" x14ac:dyDescent="0.3">
      <c r="A35" s="25" t="s">
        <v>434</v>
      </c>
      <c r="B35" s="25" t="s">
        <v>433</v>
      </c>
      <c r="C35" s="25" t="s">
        <v>24</v>
      </c>
      <c r="D35" s="25">
        <v>116</v>
      </c>
      <c r="E35" s="25">
        <v>2</v>
      </c>
      <c r="F35" s="8"/>
      <c r="G35" s="8"/>
      <c r="H35" s="8"/>
      <c r="I35" s="8"/>
      <c r="J35" s="8"/>
      <c r="K35" s="8"/>
      <c r="L35" s="8"/>
      <c r="M35" s="8"/>
      <c r="N35" s="8"/>
      <c r="O35" s="8"/>
      <c r="P35" s="8"/>
      <c r="Q35" s="8"/>
      <c r="R35" s="8"/>
      <c r="S35" s="8"/>
      <c r="T35" s="8"/>
    </row>
    <row r="36" spans="1:20" ht="28.8" x14ac:dyDescent="0.3">
      <c r="A36" s="25" t="s">
        <v>547</v>
      </c>
      <c r="B36" s="44" t="s">
        <v>548</v>
      </c>
      <c r="C36" s="25" t="s">
        <v>87</v>
      </c>
      <c r="D36" s="25">
        <v>80</v>
      </c>
      <c r="E36" s="25">
        <v>1.25</v>
      </c>
      <c r="F36" s="8"/>
      <c r="G36" s="8"/>
      <c r="H36" s="8"/>
      <c r="I36" s="8"/>
      <c r="J36" s="8"/>
      <c r="K36" s="8"/>
      <c r="L36" s="8"/>
      <c r="M36" s="8"/>
      <c r="N36" s="8"/>
      <c r="O36" s="8"/>
      <c r="P36" s="8"/>
      <c r="Q36" s="8"/>
      <c r="R36" s="8"/>
      <c r="S36" s="8"/>
      <c r="T36" s="8"/>
    </row>
    <row r="37" spans="1:20" x14ac:dyDescent="0.3">
      <c r="A37" s="25" t="s">
        <v>362</v>
      </c>
      <c r="B37" s="25" t="s">
        <v>363</v>
      </c>
      <c r="C37" s="25" t="s">
        <v>24</v>
      </c>
      <c r="D37" s="25">
        <v>198</v>
      </c>
      <c r="E37" s="25">
        <v>3.25</v>
      </c>
      <c r="F37" s="8"/>
      <c r="G37" s="8"/>
      <c r="H37" s="8"/>
      <c r="I37" s="8"/>
      <c r="J37" s="8"/>
      <c r="K37" s="8"/>
      <c r="L37" s="8"/>
      <c r="M37" s="8"/>
      <c r="N37" s="8"/>
      <c r="O37" s="8"/>
      <c r="P37" s="8"/>
      <c r="Q37" s="8"/>
      <c r="R37" s="8"/>
      <c r="S37" s="8"/>
      <c r="T37" s="8"/>
    </row>
    <row r="38" spans="1:20" ht="43.2" x14ac:dyDescent="0.3">
      <c r="A38" s="35" t="s">
        <v>364</v>
      </c>
      <c r="B38" s="25" t="s">
        <v>365</v>
      </c>
      <c r="C38" s="25" t="s">
        <v>24</v>
      </c>
      <c r="D38" s="25">
        <v>416</v>
      </c>
      <c r="E38" s="25">
        <v>7</v>
      </c>
      <c r="F38" s="8"/>
      <c r="G38" s="8"/>
      <c r="H38" s="8"/>
      <c r="I38" s="8"/>
      <c r="J38" s="8"/>
      <c r="K38" s="8"/>
      <c r="L38" s="8"/>
      <c r="M38" s="8"/>
      <c r="N38" s="8"/>
      <c r="O38" s="8"/>
      <c r="P38" s="8"/>
      <c r="Q38" s="8"/>
      <c r="R38" s="8"/>
      <c r="S38" s="8"/>
      <c r="T38" s="8"/>
    </row>
    <row r="39" spans="1:20" x14ac:dyDescent="0.3">
      <c r="A39" s="24" t="s">
        <v>229</v>
      </c>
      <c r="B39" s="25" t="s">
        <v>230</v>
      </c>
      <c r="C39" s="25" t="s">
        <v>75</v>
      </c>
      <c r="D39" s="25">
        <v>101</v>
      </c>
      <c r="E39" s="25">
        <v>1.75</v>
      </c>
      <c r="F39" s="8"/>
      <c r="G39" s="8"/>
      <c r="H39" s="8"/>
      <c r="I39" s="8"/>
      <c r="J39" s="8"/>
      <c r="K39" s="8"/>
      <c r="L39" s="8"/>
      <c r="M39" s="8"/>
      <c r="N39" s="8"/>
      <c r="O39" s="8"/>
      <c r="P39" s="8"/>
      <c r="Q39" s="8"/>
      <c r="R39" s="8"/>
      <c r="S39" s="8"/>
      <c r="T39" s="8"/>
    </row>
    <row r="40" spans="1:20" x14ac:dyDescent="0.3">
      <c r="A40" s="24" t="s">
        <v>878</v>
      </c>
      <c r="B40" s="25" t="s">
        <v>312</v>
      </c>
      <c r="C40" s="25" t="s">
        <v>24</v>
      </c>
      <c r="D40" s="25">
        <v>336</v>
      </c>
      <c r="E40" s="25">
        <v>5.5</v>
      </c>
      <c r="F40" s="8"/>
      <c r="G40" s="8"/>
      <c r="H40" s="8"/>
      <c r="I40" s="8"/>
      <c r="J40" s="8"/>
      <c r="K40" s="8"/>
      <c r="L40" s="8"/>
      <c r="M40" s="8"/>
      <c r="N40" s="8"/>
      <c r="O40" s="8"/>
      <c r="P40" s="8"/>
      <c r="Q40" s="8"/>
      <c r="R40" s="8"/>
      <c r="S40" s="8"/>
      <c r="T40" s="8"/>
    </row>
    <row r="41" spans="1:20" x14ac:dyDescent="0.3">
      <c r="A41" s="25" t="s">
        <v>366</v>
      </c>
      <c r="B41" s="24" t="s">
        <v>367</v>
      </c>
      <c r="C41" s="25" t="s">
        <v>24</v>
      </c>
      <c r="D41" s="25">
        <v>401</v>
      </c>
      <c r="E41" s="25">
        <v>6.5</v>
      </c>
      <c r="F41" s="8"/>
      <c r="G41" s="8"/>
      <c r="H41" s="8"/>
      <c r="I41" s="8"/>
      <c r="J41" s="8"/>
      <c r="K41" s="8"/>
      <c r="L41" s="8"/>
      <c r="M41" s="8"/>
      <c r="N41" s="8"/>
      <c r="O41" s="8"/>
      <c r="P41" s="8"/>
      <c r="Q41" s="8"/>
      <c r="R41" s="8"/>
      <c r="S41" s="8"/>
      <c r="T41" s="8"/>
    </row>
    <row r="42" spans="1:20" ht="43.2" x14ac:dyDescent="0.3">
      <c r="A42" s="25" t="s">
        <v>672</v>
      </c>
      <c r="B42" s="24" t="s">
        <v>673</v>
      </c>
      <c r="C42" s="25" t="s">
        <v>24</v>
      </c>
      <c r="D42" s="25">
        <v>431</v>
      </c>
      <c r="E42" s="25">
        <v>7.25</v>
      </c>
      <c r="F42" s="8"/>
      <c r="G42" s="8"/>
      <c r="H42" s="8"/>
      <c r="I42" s="8"/>
      <c r="J42" s="8"/>
      <c r="K42" s="8"/>
      <c r="L42" s="8"/>
      <c r="M42" s="8"/>
      <c r="N42" s="8"/>
      <c r="O42" s="8"/>
      <c r="P42" s="8"/>
      <c r="Q42" s="8"/>
      <c r="R42" s="8"/>
      <c r="S42" s="8"/>
      <c r="T42" s="8"/>
    </row>
    <row r="43" spans="1:20" ht="28.8" x14ac:dyDescent="0.3">
      <c r="A43" s="25" t="s">
        <v>687</v>
      </c>
      <c r="B43" s="24" t="s">
        <v>688</v>
      </c>
      <c r="C43" s="25" t="s">
        <v>24</v>
      </c>
      <c r="D43" s="25">
        <v>624</v>
      </c>
      <c r="E43" s="25">
        <v>6.5</v>
      </c>
      <c r="F43" s="8"/>
      <c r="G43" s="8"/>
      <c r="H43" s="8"/>
      <c r="I43" s="8"/>
      <c r="J43" s="8"/>
      <c r="K43" s="8"/>
      <c r="L43" s="8"/>
      <c r="M43" s="8"/>
      <c r="N43" s="8"/>
      <c r="O43" s="8"/>
      <c r="P43" s="8"/>
      <c r="Q43" s="8"/>
      <c r="R43" s="8"/>
      <c r="S43" s="8"/>
      <c r="T43" s="8"/>
    </row>
    <row r="44" spans="1:20" x14ac:dyDescent="0.3">
      <c r="A44" s="25" t="s">
        <v>549</v>
      </c>
      <c r="B44" s="24" t="s">
        <v>550</v>
      </c>
      <c r="C44" s="25" t="s">
        <v>75</v>
      </c>
      <c r="D44" s="25">
        <v>93</v>
      </c>
      <c r="E44" s="25">
        <v>1.5</v>
      </c>
      <c r="F44" s="8"/>
      <c r="G44" s="8"/>
      <c r="H44" s="8"/>
      <c r="I44" s="8"/>
      <c r="J44" s="8"/>
      <c r="K44" s="8"/>
      <c r="L44" s="8"/>
      <c r="M44" s="8"/>
      <c r="N44" s="8"/>
      <c r="O44" s="8"/>
      <c r="P44" s="8"/>
      <c r="Q44" s="8"/>
      <c r="R44" s="8"/>
      <c r="S44" s="8"/>
      <c r="T44" s="8"/>
    </row>
    <row r="45" spans="1:20" ht="43.2" x14ac:dyDescent="0.3">
      <c r="A45" s="25" t="s">
        <v>822</v>
      </c>
      <c r="B45" s="24" t="s">
        <v>823</v>
      </c>
      <c r="C45" s="25" t="s">
        <v>24</v>
      </c>
      <c r="D45" s="25">
        <v>240</v>
      </c>
      <c r="E45" s="25">
        <v>4</v>
      </c>
      <c r="F45" s="8"/>
      <c r="G45" s="8"/>
      <c r="H45" s="8"/>
      <c r="I45" s="8"/>
      <c r="J45" s="8"/>
      <c r="K45" s="8"/>
      <c r="L45" s="8"/>
      <c r="M45" s="8"/>
      <c r="N45" s="8"/>
      <c r="O45" s="8"/>
      <c r="P45" s="8"/>
      <c r="Q45" s="8"/>
      <c r="R45" s="8"/>
      <c r="S45" s="8"/>
      <c r="T45" s="8"/>
    </row>
    <row r="46" spans="1:20" ht="158.4" x14ac:dyDescent="0.3">
      <c r="A46" s="25" t="s">
        <v>593</v>
      </c>
      <c r="B46" s="24"/>
      <c r="C46" s="25" t="s">
        <v>595</v>
      </c>
      <c r="D46" s="25" t="s">
        <v>596</v>
      </c>
      <c r="E46" s="25" t="s">
        <v>594</v>
      </c>
      <c r="F46" s="8"/>
      <c r="G46" s="8"/>
      <c r="H46" s="8"/>
      <c r="I46" s="8"/>
      <c r="J46" s="8"/>
      <c r="K46" s="8"/>
      <c r="L46" s="8"/>
      <c r="M46" s="8"/>
      <c r="N46" s="8"/>
      <c r="O46" s="8"/>
      <c r="P46" s="8"/>
      <c r="Q46" s="8"/>
      <c r="R46" s="8"/>
      <c r="S46" s="8"/>
      <c r="T46" s="8"/>
    </row>
    <row r="47" spans="1:20" ht="28.8" x14ac:dyDescent="0.3">
      <c r="A47" s="61" t="s">
        <v>767</v>
      </c>
      <c r="B47" s="24" t="s">
        <v>766</v>
      </c>
      <c r="C47" s="25" t="s">
        <v>24</v>
      </c>
      <c r="D47" s="25">
        <v>288</v>
      </c>
      <c r="E47" s="25">
        <v>4.75</v>
      </c>
      <c r="F47" s="8"/>
      <c r="G47" s="8"/>
      <c r="H47" s="8"/>
      <c r="I47" s="8"/>
      <c r="J47" s="8"/>
      <c r="K47" s="8"/>
      <c r="L47" s="8"/>
      <c r="M47" s="8"/>
      <c r="N47" s="8"/>
      <c r="O47" s="8"/>
      <c r="P47" s="8"/>
      <c r="Q47" s="8"/>
      <c r="R47" s="8"/>
      <c r="S47" s="8"/>
      <c r="T47" s="8"/>
    </row>
    <row r="48" spans="1:20" ht="43.2" x14ac:dyDescent="0.3">
      <c r="A48" s="25" t="s">
        <v>647</v>
      </c>
      <c r="B48" s="41" t="s">
        <v>648</v>
      </c>
      <c r="C48" s="25" t="s">
        <v>512</v>
      </c>
      <c r="D48" s="25" t="s">
        <v>649</v>
      </c>
      <c r="E48" s="25" t="s">
        <v>649</v>
      </c>
      <c r="F48" s="8"/>
      <c r="G48" s="8"/>
      <c r="H48" s="8"/>
      <c r="I48" s="8"/>
      <c r="J48" s="8"/>
      <c r="K48" s="8"/>
      <c r="L48" s="8"/>
      <c r="M48" s="8"/>
      <c r="N48" s="8"/>
      <c r="O48" s="8"/>
      <c r="P48" s="8"/>
      <c r="Q48" s="8"/>
      <c r="R48" s="8"/>
      <c r="S48" s="8"/>
      <c r="T48" s="8"/>
    </row>
    <row r="49" spans="1:20" ht="28.8" x14ac:dyDescent="0.3">
      <c r="A49" s="25" t="s">
        <v>545</v>
      </c>
      <c r="B49" s="24" t="s">
        <v>546</v>
      </c>
      <c r="C49" s="25" t="s">
        <v>24</v>
      </c>
      <c r="D49" s="25">
        <v>352</v>
      </c>
      <c r="E49" s="25">
        <v>6</v>
      </c>
      <c r="F49" s="8"/>
      <c r="G49" s="8"/>
      <c r="H49" s="8"/>
      <c r="I49" s="8"/>
      <c r="J49" s="8"/>
      <c r="K49" s="8"/>
      <c r="L49" s="8"/>
      <c r="M49" s="8"/>
      <c r="N49" s="8"/>
      <c r="O49" s="8"/>
      <c r="P49" s="8"/>
      <c r="Q49" s="8"/>
      <c r="R49" s="8"/>
      <c r="S49" s="8"/>
      <c r="T49" s="8"/>
    </row>
    <row r="50" spans="1:20" x14ac:dyDescent="0.3">
      <c r="A50" s="25" t="s">
        <v>240</v>
      </c>
      <c r="B50" s="25" t="s">
        <v>241</v>
      </c>
      <c r="C50" s="25" t="s">
        <v>75</v>
      </c>
      <c r="D50" s="25">
        <v>85</v>
      </c>
      <c r="E50" s="25">
        <v>1.5</v>
      </c>
      <c r="F50" s="8"/>
      <c r="G50" s="8"/>
      <c r="H50" s="8"/>
      <c r="I50" s="8"/>
      <c r="J50" s="8"/>
      <c r="K50" s="8"/>
      <c r="L50" s="8"/>
      <c r="M50" s="8"/>
      <c r="N50" s="8"/>
      <c r="O50" s="8"/>
      <c r="P50" s="8"/>
      <c r="Q50" s="8"/>
      <c r="R50" s="8"/>
      <c r="S50" s="8"/>
      <c r="T50" s="8"/>
    </row>
    <row r="51" spans="1:20" x14ac:dyDescent="0.3">
      <c r="A51" s="25" t="s">
        <v>125</v>
      </c>
      <c r="B51" s="25" t="s">
        <v>126</v>
      </c>
      <c r="C51" s="25" t="s">
        <v>24</v>
      </c>
      <c r="D51" s="25">
        <v>189</v>
      </c>
      <c r="E51" s="25">
        <v>3.25</v>
      </c>
      <c r="F51" s="8"/>
      <c r="G51" s="8"/>
      <c r="H51" s="8"/>
      <c r="I51" s="8"/>
      <c r="J51" s="8"/>
      <c r="K51" s="8"/>
      <c r="L51" s="8"/>
      <c r="M51" s="8"/>
      <c r="N51" s="8"/>
      <c r="O51" s="8"/>
      <c r="P51" s="8"/>
      <c r="Q51" s="8"/>
      <c r="R51" s="8"/>
      <c r="S51" s="8"/>
      <c r="T51" s="8"/>
    </row>
    <row r="52" spans="1:20" x14ac:dyDescent="0.3">
      <c r="A52" s="25" t="s">
        <v>127</v>
      </c>
      <c r="B52" s="25" t="s">
        <v>128</v>
      </c>
      <c r="C52" s="25" t="s">
        <v>24</v>
      </c>
      <c r="D52" s="25">
        <v>336</v>
      </c>
      <c r="E52" s="25">
        <v>5.5</v>
      </c>
      <c r="F52" s="8"/>
      <c r="G52" s="8"/>
      <c r="H52" s="8"/>
      <c r="I52" s="8"/>
      <c r="J52" s="8"/>
      <c r="K52" s="8"/>
      <c r="L52" s="8"/>
      <c r="M52" s="8"/>
      <c r="N52" s="8"/>
      <c r="O52" s="8"/>
      <c r="P52" s="8"/>
      <c r="Q52" s="8"/>
      <c r="R52" s="8"/>
      <c r="S52" s="8"/>
      <c r="T52" s="8"/>
    </row>
    <row r="53" spans="1:20" x14ac:dyDescent="0.3">
      <c r="A53" s="25" t="s">
        <v>605</v>
      </c>
      <c r="B53" s="25" t="s">
        <v>606</v>
      </c>
      <c r="C53" s="25" t="s">
        <v>75</v>
      </c>
      <c r="D53" s="25">
        <v>159</v>
      </c>
      <c r="E53" s="25">
        <v>2.75</v>
      </c>
      <c r="F53" s="8"/>
      <c r="G53" s="8"/>
      <c r="H53" s="8"/>
      <c r="I53" s="8"/>
      <c r="J53" s="8"/>
      <c r="K53" s="8"/>
      <c r="L53" s="8"/>
      <c r="M53" s="8"/>
      <c r="N53" s="8"/>
      <c r="O53" s="8"/>
      <c r="P53" s="8"/>
      <c r="Q53" s="8"/>
      <c r="R53" s="8"/>
      <c r="S53" s="8"/>
      <c r="T53" s="8"/>
    </row>
    <row r="54" spans="1:20" x14ac:dyDescent="0.3">
      <c r="A54" s="25" t="s">
        <v>131</v>
      </c>
      <c r="B54" s="25" t="s">
        <v>132</v>
      </c>
      <c r="C54" s="25" t="s">
        <v>24</v>
      </c>
      <c r="D54" s="25">
        <v>278</v>
      </c>
      <c r="E54" s="25">
        <v>4.75</v>
      </c>
      <c r="F54" s="8"/>
      <c r="G54" s="8"/>
      <c r="H54" s="8"/>
      <c r="I54" s="8"/>
      <c r="J54" s="8"/>
      <c r="K54" s="8"/>
      <c r="L54" s="8"/>
      <c r="M54" s="8"/>
      <c r="N54" s="8"/>
      <c r="O54" s="8"/>
      <c r="P54" s="8"/>
      <c r="Q54" s="8"/>
      <c r="R54" s="8"/>
      <c r="S54" s="8"/>
      <c r="T54" s="8"/>
    </row>
    <row r="55" spans="1:20" ht="28.8" x14ac:dyDescent="0.3">
      <c r="A55" s="25" t="s">
        <v>145</v>
      </c>
      <c r="B55" s="35" t="s">
        <v>146</v>
      </c>
      <c r="C55" s="25" t="s">
        <v>24</v>
      </c>
      <c r="D55" s="25">
        <v>443</v>
      </c>
      <c r="E55" s="25">
        <v>7</v>
      </c>
      <c r="F55" s="8"/>
      <c r="G55" s="8"/>
      <c r="H55" s="8"/>
      <c r="I55" s="8"/>
      <c r="J55" s="8"/>
      <c r="K55" s="8"/>
      <c r="L55" s="8"/>
      <c r="M55" s="8"/>
      <c r="N55" s="8"/>
      <c r="O55" s="8"/>
      <c r="P55" s="8"/>
      <c r="Q55" s="8"/>
      <c r="R55" s="8"/>
      <c r="S55" s="8"/>
      <c r="T55" s="8"/>
    </row>
    <row r="56" spans="1:20" ht="43.2" x14ac:dyDescent="0.3">
      <c r="A56" s="25" t="s">
        <v>615</v>
      </c>
      <c r="B56" s="25" t="s">
        <v>382</v>
      </c>
      <c r="C56" s="25" t="s">
        <v>24</v>
      </c>
      <c r="D56" s="25">
        <v>288</v>
      </c>
      <c r="E56" s="25">
        <v>4.75</v>
      </c>
      <c r="F56" s="8"/>
      <c r="G56" s="8"/>
      <c r="H56" s="8"/>
      <c r="I56" s="8"/>
      <c r="J56" s="8"/>
      <c r="K56" s="8"/>
      <c r="L56" s="8"/>
      <c r="M56" s="8"/>
      <c r="N56" s="8"/>
      <c r="O56" s="8"/>
      <c r="P56" s="8"/>
      <c r="Q56" s="8"/>
      <c r="R56" s="8"/>
      <c r="S56" s="8"/>
      <c r="T56" s="8"/>
    </row>
    <row r="57" spans="1:20" ht="28.8" x14ac:dyDescent="0.3">
      <c r="A57" s="25" t="s">
        <v>619</v>
      </c>
      <c r="B57" s="31" t="s">
        <v>465</v>
      </c>
      <c r="C57" s="31" t="s">
        <v>24</v>
      </c>
      <c r="D57" s="31">
        <v>224</v>
      </c>
      <c r="E57" s="31">
        <v>3.75</v>
      </c>
      <c r="F57" s="8"/>
      <c r="G57" s="8"/>
      <c r="H57" s="8"/>
      <c r="I57" s="8"/>
      <c r="J57" s="8"/>
      <c r="K57" s="8"/>
      <c r="L57" s="8"/>
      <c r="M57" s="8"/>
      <c r="N57" s="8"/>
      <c r="O57" s="8"/>
      <c r="P57" s="8"/>
      <c r="Q57" s="8"/>
      <c r="R57" s="8"/>
      <c r="S57" s="8"/>
      <c r="T57" s="8"/>
    </row>
    <row r="58" spans="1:20" x14ac:dyDescent="0.3">
      <c r="A58" s="25" t="s">
        <v>246</v>
      </c>
      <c r="B58" s="25" t="s">
        <v>247</v>
      </c>
      <c r="C58" s="25" t="s">
        <v>75</v>
      </c>
      <c r="D58" s="25">
        <v>96</v>
      </c>
      <c r="E58" s="25">
        <v>1.5</v>
      </c>
      <c r="F58" s="8"/>
      <c r="G58" s="8"/>
      <c r="H58" s="8"/>
      <c r="I58" s="8"/>
      <c r="J58" s="8"/>
      <c r="K58" s="8"/>
      <c r="L58" s="8"/>
      <c r="M58" s="8"/>
      <c r="N58" s="8"/>
      <c r="O58" s="8"/>
      <c r="P58" s="8"/>
      <c r="Q58" s="8"/>
      <c r="R58" s="8"/>
      <c r="S58" s="8"/>
      <c r="T58" s="8"/>
    </row>
    <row r="59" spans="1:20" ht="28.8" x14ac:dyDescent="0.3">
      <c r="A59" s="25" t="s">
        <v>862</v>
      </c>
      <c r="B59" s="24" t="s">
        <v>692</v>
      </c>
      <c r="C59" s="25" t="s">
        <v>857</v>
      </c>
      <c r="D59" s="25">
        <v>284</v>
      </c>
      <c r="E59" s="25">
        <v>4.75</v>
      </c>
      <c r="F59" s="8"/>
      <c r="G59" s="8"/>
      <c r="H59" s="8"/>
      <c r="I59" s="8"/>
      <c r="J59" s="8"/>
      <c r="K59" s="8"/>
      <c r="L59" s="8"/>
      <c r="M59" s="8"/>
      <c r="N59" s="8"/>
      <c r="O59" s="8"/>
      <c r="P59" s="8"/>
      <c r="Q59" s="8"/>
      <c r="R59" s="8"/>
      <c r="S59" s="8"/>
      <c r="T59" s="8"/>
    </row>
    <row r="60" spans="1:20" ht="28.8" x14ac:dyDescent="0.3">
      <c r="A60" s="25" t="s">
        <v>583</v>
      </c>
      <c r="B60" s="25" t="s">
        <v>582</v>
      </c>
      <c r="C60" s="25" t="s">
        <v>24</v>
      </c>
      <c r="D60" s="25">
        <v>356</v>
      </c>
      <c r="E60" s="25">
        <v>6</v>
      </c>
      <c r="F60" s="8"/>
      <c r="G60" s="8"/>
      <c r="H60" s="8"/>
      <c r="I60" s="8"/>
      <c r="J60" s="8"/>
      <c r="K60" s="8"/>
      <c r="L60" s="8"/>
      <c r="M60" s="8"/>
      <c r="N60" s="8"/>
      <c r="O60" s="8"/>
      <c r="P60" s="8"/>
      <c r="Q60" s="8"/>
      <c r="R60" s="8"/>
      <c r="S60" s="8"/>
      <c r="T60" s="8"/>
    </row>
    <row r="61" spans="1:20" ht="28.8" x14ac:dyDescent="0.3">
      <c r="A61" s="25" t="s">
        <v>182</v>
      </c>
      <c r="B61" s="25" t="s">
        <v>183</v>
      </c>
      <c r="C61" s="25" t="s">
        <v>24</v>
      </c>
      <c r="D61" s="25">
        <v>320</v>
      </c>
      <c r="E61" s="25">
        <v>5.5</v>
      </c>
      <c r="F61" s="8"/>
      <c r="G61" s="8"/>
      <c r="H61" s="8"/>
      <c r="J61" s="8"/>
      <c r="K61" s="8"/>
      <c r="L61" s="8"/>
      <c r="M61" s="8"/>
      <c r="N61" s="8"/>
      <c r="O61" s="8"/>
      <c r="P61" s="8"/>
      <c r="Q61" s="8"/>
      <c r="R61" s="8"/>
      <c r="S61" s="8"/>
      <c r="T61" s="8"/>
    </row>
    <row r="62" spans="1:20" x14ac:dyDescent="0.3">
      <c r="A62" s="52" t="s">
        <v>184</v>
      </c>
      <c r="B62" s="35" t="s">
        <v>185</v>
      </c>
      <c r="C62" s="52" t="s">
        <v>24</v>
      </c>
      <c r="D62" s="52">
        <v>236</v>
      </c>
      <c r="E62" s="52">
        <v>4</v>
      </c>
      <c r="F62" s="8"/>
      <c r="G62" s="8"/>
      <c r="H62" s="8"/>
      <c r="I62" s="8"/>
      <c r="J62" s="8"/>
      <c r="K62" s="8"/>
      <c r="L62" s="8"/>
      <c r="M62" s="8"/>
      <c r="N62" s="8"/>
      <c r="O62" s="8"/>
      <c r="P62" s="8"/>
      <c r="Q62" s="8"/>
      <c r="R62" s="8"/>
      <c r="S62" s="8"/>
      <c r="T62" s="8"/>
    </row>
    <row r="63" spans="1:20" ht="28.8" x14ac:dyDescent="0.3">
      <c r="A63" s="25" t="s">
        <v>573</v>
      </c>
      <c r="B63" s="62" t="s">
        <v>574</v>
      </c>
      <c r="C63" s="25" t="s">
        <v>572</v>
      </c>
      <c r="D63" s="25">
        <v>115</v>
      </c>
      <c r="E63" s="25">
        <v>2</v>
      </c>
      <c r="F63" s="8"/>
      <c r="G63" s="8"/>
      <c r="H63" s="8"/>
      <c r="I63" s="8"/>
      <c r="J63" s="8"/>
      <c r="K63" s="8"/>
      <c r="L63" s="8"/>
      <c r="M63" s="8"/>
      <c r="N63" s="8"/>
      <c r="O63" s="8"/>
      <c r="P63" s="8"/>
      <c r="Q63" s="8"/>
      <c r="R63" s="8"/>
      <c r="S63" s="8"/>
      <c r="T63" s="8"/>
    </row>
    <row r="64" spans="1:20" x14ac:dyDescent="0.3">
      <c r="A64" s="25" t="s">
        <v>496</v>
      </c>
      <c r="B64" s="25" t="s">
        <v>495</v>
      </c>
      <c r="C64" s="25" t="s">
        <v>24</v>
      </c>
      <c r="D64" s="25">
        <v>268</v>
      </c>
      <c r="E64" s="25">
        <v>4.5</v>
      </c>
      <c r="F64" s="8"/>
      <c r="G64" s="8"/>
      <c r="H64" s="8"/>
      <c r="I64" s="8"/>
      <c r="J64" s="8"/>
      <c r="K64" s="8"/>
      <c r="L64" s="8"/>
      <c r="M64" s="8"/>
      <c r="N64" s="8"/>
      <c r="O64" s="8"/>
      <c r="P64" s="8"/>
      <c r="Q64" s="8"/>
      <c r="R64" s="8"/>
      <c r="S64" s="8"/>
      <c r="T64" s="8"/>
    </row>
    <row r="65" spans="1:20" ht="28.8" x14ac:dyDescent="0.3">
      <c r="A65" s="25" t="s">
        <v>192</v>
      </c>
      <c r="B65" s="35" t="s">
        <v>193</v>
      </c>
      <c r="C65" s="25" t="s">
        <v>24</v>
      </c>
      <c r="D65" s="25">
        <v>128</v>
      </c>
      <c r="E65" s="25">
        <v>2.25</v>
      </c>
      <c r="F65" s="8"/>
      <c r="G65" s="8"/>
      <c r="H65" s="8"/>
      <c r="I65" s="8"/>
      <c r="J65" s="8"/>
      <c r="K65" s="8"/>
      <c r="L65" s="8"/>
      <c r="M65" s="8"/>
      <c r="N65" s="8"/>
      <c r="O65" s="8"/>
      <c r="P65" s="8"/>
      <c r="Q65" s="8"/>
      <c r="R65" s="8"/>
      <c r="S65" s="8"/>
      <c r="T65" s="8"/>
    </row>
    <row r="66" spans="1:20" ht="28.8" x14ac:dyDescent="0.3">
      <c r="A66" s="25" t="s">
        <v>201</v>
      </c>
      <c r="B66" s="25" t="s">
        <v>202</v>
      </c>
      <c r="C66" s="25" t="s">
        <v>24</v>
      </c>
      <c r="D66" s="25">
        <v>464</v>
      </c>
      <c r="E66" s="25">
        <v>7.75</v>
      </c>
      <c r="F66" s="8"/>
      <c r="G66" s="8"/>
      <c r="H66" s="8"/>
      <c r="I66" s="8"/>
      <c r="J66" s="8"/>
      <c r="K66" s="8"/>
      <c r="L66" s="8"/>
      <c r="M66" s="8"/>
      <c r="N66" s="8"/>
      <c r="O66" s="8"/>
      <c r="P66" s="8"/>
      <c r="Q66" s="8"/>
      <c r="R66" s="8"/>
      <c r="S66" s="8"/>
      <c r="T66" s="8"/>
    </row>
    <row r="67" spans="1:20" x14ac:dyDescent="0.3">
      <c r="A67" s="63" t="s">
        <v>487</v>
      </c>
      <c r="B67" s="31" t="s">
        <v>486</v>
      </c>
      <c r="C67" s="25" t="s">
        <v>24</v>
      </c>
      <c r="D67" s="25">
        <v>213</v>
      </c>
      <c r="E67" s="25">
        <v>3.5</v>
      </c>
      <c r="F67" s="8"/>
      <c r="G67" s="8"/>
      <c r="H67" s="8"/>
      <c r="I67" s="8"/>
      <c r="J67" s="8"/>
      <c r="K67" s="8"/>
      <c r="L67" s="8"/>
      <c r="M67" s="8"/>
      <c r="N67" s="8"/>
      <c r="O67" s="8"/>
      <c r="P67" s="8"/>
      <c r="Q67" s="8"/>
      <c r="R67" s="8"/>
      <c r="S67" s="8"/>
      <c r="T67" s="8"/>
    </row>
    <row r="68" spans="1:20" ht="72" x14ac:dyDescent="0.3">
      <c r="A68" s="25" t="s">
        <v>472</v>
      </c>
      <c r="B68" s="31" t="s">
        <v>473</v>
      </c>
      <c r="C68" s="31" t="s">
        <v>24</v>
      </c>
      <c r="D68" s="31">
        <v>288</v>
      </c>
      <c r="E68" s="31">
        <v>4.75</v>
      </c>
      <c r="F68" s="8"/>
      <c r="G68" s="8"/>
      <c r="H68" s="8"/>
      <c r="I68" s="8"/>
      <c r="J68" s="8"/>
      <c r="K68" s="8"/>
      <c r="L68" s="8"/>
      <c r="M68" s="8"/>
      <c r="N68" s="8"/>
      <c r="O68" s="8"/>
      <c r="P68" s="8"/>
      <c r="Q68" s="8"/>
      <c r="R68" s="8"/>
      <c r="S68" s="8"/>
      <c r="T68" s="8"/>
    </row>
    <row r="69" spans="1:20" ht="43.2" x14ac:dyDescent="0.3">
      <c r="A69" s="35" t="s">
        <v>209</v>
      </c>
      <c r="B69" s="35" t="s">
        <v>210</v>
      </c>
      <c r="C69" s="39" t="s">
        <v>24</v>
      </c>
      <c r="D69" s="39">
        <v>273</v>
      </c>
      <c r="E69" s="39">
        <v>4.5</v>
      </c>
      <c r="F69" s="8"/>
      <c r="G69" s="8"/>
      <c r="H69" s="8"/>
      <c r="I69" s="8"/>
      <c r="J69" s="8"/>
      <c r="K69" s="8"/>
      <c r="L69" s="8"/>
      <c r="M69" s="8"/>
      <c r="N69" s="8"/>
      <c r="O69" s="8"/>
      <c r="P69" s="8"/>
      <c r="Q69" s="8"/>
      <c r="R69" s="8"/>
      <c r="S69" s="8"/>
      <c r="T69" s="8"/>
    </row>
    <row r="70" spans="1:20" x14ac:dyDescent="0.3">
      <c r="A70" s="25" t="s">
        <v>250</v>
      </c>
      <c r="B70" s="35" t="s">
        <v>251</v>
      </c>
      <c r="C70" s="25" t="s">
        <v>75</v>
      </c>
      <c r="D70" s="25">
        <v>79</v>
      </c>
      <c r="E70" s="25">
        <v>1.25</v>
      </c>
      <c r="F70" s="8"/>
      <c r="G70" s="8"/>
      <c r="H70" s="8"/>
      <c r="I70" s="8"/>
      <c r="J70" s="8"/>
      <c r="K70" s="8"/>
      <c r="L70" s="8"/>
      <c r="M70" s="8"/>
      <c r="N70" s="8"/>
      <c r="O70" s="8"/>
      <c r="P70" s="8"/>
      <c r="Q70" s="8"/>
      <c r="R70" s="8"/>
      <c r="S70" s="8"/>
      <c r="T70" s="8"/>
    </row>
    <row r="71" spans="1:20" x14ac:dyDescent="0.3">
      <c r="A71" s="25" t="s">
        <v>252</v>
      </c>
      <c r="B71" s="25" t="s">
        <v>253</v>
      </c>
      <c r="C71" s="25" t="s">
        <v>75</v>
      </c>
      <c r="D71" s="25">
        <v>127</v>
      </c>
      <c r="E71" s="25">
        <v>2.25</v>
      </c>
      <c r="F71" s="8"/>
      <c r="G71" s="8"/>
      <c r="H71" s="8"/>
      <c r="I71" s="8"/>
      <c r="J71" s="8"/>
      <c r="K71" s="8"/>
      <c r="L71" s="8"/>
      <c r="M71" s="8"/>
      <c r="N71" s="8"/>
      <c r="O71" s="8"/>
      <c r="P71" s="8"/>
      <c r="Q71" s="8"/>
      <c r="R71" s="8"/>
      <c r="S71" s="8"/>
      <c r="T71" s="8"/>
    </row>
    <row r="72" spans="1:20" x14ac:dyDescent="0.3">
      <c r="A72" s="25" t="s">
        <v>764</v>
      </c>
      <c r="B72" s="25" t="s">
        <v>765</v>
      </c>
      <c r="C72" s="25" t="s">
        <v>24</v>
      </c>
      <c r="D72" s="25">
        <v>288</v>
      </c>
      <c r="E72" s="25">
        <v>4.75</v>
      </c>
      <c r="F72" s="8"/>
      <c r="G72" s="8"/>
      <c r="H72" s="8"/>
      <c r="I72" s="8"/>
      <c r="J72" s="8"/>
      <c r="K72" s="8"/>
      <c r="L72" s="8"/>
      <c r="M72" s="8"/>
      <c r="N72" s="8"/>
      <c r="O72" s="8"/>
      <c r="P72" s="8"/>
      <c r="Q72" s="8"/>
      <c r="R72" s="8"/>
      <c r="S72" s="8"/>
      <c r="T72" s="8"/>
    </row>
    <row r="73" spans="1:20" ht="28.8" x14ac:dyDescent="0.3">
      <c r="A73" s="25" t="s">
        <v>219</v>
      </c>
      <c r="B73" s="25" t="s">
        <v>220</v>
      </c>
      <c r="C73" s="25" t="s">
        <v>24</v>
      </c>
      <c r="D73" s="25">
        <v>545</v>
      </c>
      <c r="E73" s="25" t="s">
        <v>221</v>
      </c>
      <c r="F73" s="8"/>
      <c r="G73" s="8"/>
      <c r="H73" s="8"/>
      <c r="I73" s="8"/>
      <c r="J73" s="8"/>
      <c r="K73" s="8"/>
      <c r="L73" s="8"/>
      <c r="M73" s="8"/>
      <c r="N73" s="8"/>
      <c r="O73" s="8"/>
      <c r="P73" s="8"/>
      <c r="Q73" s="8"/>
      <c r="R73" s="8"/>
      <c r="S73" s="8"/>
      <c r="T73" s="8"/>
    </row>
    <row r="74" spans="1:20" x14ac:dyDescent="0.3">
      <c r="A74" s="25" t="s">
        <v>254</v>
      </c>
      <c r="B74" s="35" t="s">
        <v>255</v>
      </c>
      <c r="C74" s="25" t="s">
        <v>75</v>
      </c>
      <c r="D74" s="25">
        <v>139</v>
      </c>
      <c r="E74" s="25">
        <v>2.25</v>
      </c>
      <c r="F74" s="8"/>
      <c r="G74" s="8"/>
      <c r="H74" s="8"/>
      <c r="I74" s="8"/>
      <c r="J74" s="8"/>
      <c r="K74" s="8"/>
      <c r="L74" s="8"/>
      <c r="M74" s="8"/>
      <c r="N74" s="8"/>
      <c r="O74" s="8"/>
      <c r="P74" s="8"/>
      <c r="Q74" s="8"/>
      <c r="R74" s="8"/>
      <c r="S74" s="8"/>
      <c r="T74" s="8"/>
    </row>
    <row r="75" spans="1:20" ht="28.8" x14ac:dyDescent="0.3">
      <c r="A75" s="25" t="s">
        <v>758</v>
      </c>
      <c r="B75" s="35" t="s">
        <v>52</v>
      </c>
      <c r="C75" s="25" t="s">
        <v>24</v>
      </c>
      <c r="D75" s="25">
        <v>340</v>
      </c>
      <c r="E75" s="25">
        <v>5.75</v>
      </c>
    </row>
    <row r="76" spans="1:20" x14ac:dyDescent="0.3">
      <c r="A76" s="25" t="s">
        <v>272</v>
      </c>
      <c r="B76" s="25" t="s">
        <v>273</v>
      </c>
      <c r="C76" s="25" t="s">
        <v>75</v>
      </c>
      <c r="D76" s="25">
        <v>90</v>
      </c>
      <c r="E76" s="25">
        <v>1.5</v>
      </c>
    </row>
    <row r="77" spans="1:20" x14ac:dyDescent="0.3">
      <c r="A77" s="25" t="s">
        <v>873</v>
      </c>
      <c r="B77" s="25" t="s">
        <v>312</v>
      </c>
      <c r="C77" s="25" t="s">
        <v>24</v>
      </c>
      <c r="D77" s="25">
        <v>336</v>
      </c>
      <c r="E77" s="25">
        <v>5.5</v>
      </c>
    </row>
    <row r="78" spans="1:20" x14ac:dyDescent="0.3">
      <c r="A78" s="25" t="s">
        <v>864</v>
      </c>
      <c r="B78" s="25" t="s">
        <v>312</v>
      </c>
      <c r="C78" s="25" t="s">
        <v>24</v>
      </c>
      <c r="D78" s="25">
        <v>320</v>
      </c>
      <c r="E78" s="25">
        <v>5.25</v>
      </c>
    </row>
    <row r="79" spans="1:20" ht="28.8" x14ac:dyDescent="0.3">
      <c r="A79" s="25" t="s">
        <v>502</v>
      </c>
      <c r="B79" s="25" t="s">
        <v>503</v>
      </c>
      <c r="C79" s="25" t="s">
        <v>24</v>
      </c>
      <c r="D79" s="25">
        <v>69</v>
      </c>
      <c r="E79" s="25">
        <v>1.25</v>
      </c>
    </row>
    <row r="80" spans="1:20" ht="72" x14ac:dyDescent="0.3">
      <c r="A80" s="25" t="s">
        <v>724</v>
      </c>
      <c r="B80" s="25" t="s">
        <v>722</v>
      </c>
      <c r="C80" s="25" t="s">
        <v>723</v>
      </c>
      <c r="D80" s="25" t="s">
        <v>721</v>
      </c>
      <c r="E80" s="25">
        <v>6</v>
      </c>
    </row>
    <row r="81" spans="1:5" x14ac:dyDescent="0.3">
      <c r="A81" s="25" t="s">
        <v>641</v>
      </c>
      <c r="B81" s="25" t="s">
        <v>642</v>
      </c>
      <c r="C81" s="25" t="s">
        <v>87</v>
      </c>
      <c r="D81" s="25">
        <v>87</v>
      </c>
      <c r="E81" s="25">
        <v>1.5</v>
      </c>
    </row>
    <row r="82" spans="1:5" x14ac:dyDescent="0.3">
      <c r="A82" s="25" t="s">
        <v>618</v>
      </c>
      <c r="B82" s="25" t="s">
        <v>617</v>
      </c>
      <c r="C82" s="25" t="s">
        <v>75</v>
      </c>
      <c r="D82" s="25">
        <v>112</v>
      </c>
      <c r="E82" s="25">
        <v>2</v>
      </c>
    </row>
    <row r="83" spans="1:5" x14ac:dyDescent="0.3">
      <c r="A83" s="25" t="s">
        <v>274</v>
      </c>
      <c r="B83" s="24" t="s">
        <v>275</v>
      </c>
      <c r="C83" s="25" t="s">
        <v>75</v>
      </c>
      <c r="D83" s="25">
        <v>108</v>
      </c>
      <c r="E83" s="25">
        <v>1.75</v>
      </c>
    </row>
    <row r="84" spans="1:5" ht="43.2" x14ac:dyDescent="0.3">
      <c r="A84" s="25" t="s">
        <v>626</v>
      </c>
      <c r="B84" s="24" t="s">
        <v>627</v>
      </c>
      <c r="C84" s="25" t="s">
        <v>24</v>
      </c>
      <c r="D84" s="25">
        <v>336</v>
      </c>
      <c r="E84" s="25">
        <v>5.5</v>
      </c>
    </row>
    <row r="85" spans="1:5" x14ac:dyDescent="0.3">
      <c r="A85" s="68" t="s">
        <v>922</v>
      </c>
      <c r="B85" s="74" t="s">
        <v>923</v>
      </c>
      <c r="C85" s="68" t="s">
        <v>24</v>
      </c>
      <c r="D85" s="68">
        <v>336</v>
      </c>
      <c r="E85" s="68">
        <v>5.5</v>
      </c>
    </row>
    <row r="86" spans="1:5" x14ac:dyDescent="0.3">
      <c r="A86" s="25" t="s">
        <v>691</v>
      </c>
      <c r="B86" s="24" t="s">
        <v>692</v>
      </c>
      <c r="C86" s="25" t="s">
        <v>24</v>
      </c>
      <c r="D86" s="25">
        <v>285</v>
      </c>
      <c r="E86" s="25">
        <v>4.75</v>
      </c>
    </row>
    <row r="87" spans="1:5" ht="28.8" x14ac:dyDescent="0.3">
      <c r="A87" s="25" t="s">
        <v>858</v>
      </c>
      <c r="B87" s="24" t="s">
        <v>692</v>
      </c>
      <c r="C87" s="25" t="s">
        <v>857</v>
      </c>
      <c r="D87" s="25">
        <v>300</v>
      </c>
      <c r="E87" s="25">
        <v>5</v>
      </c>
    </row>
    <row r="88" spans="1:5" ht="43.2" x14ac:dyDescent="0.3">
      <c r="A88" s="25" t="s">
        <v>795</v>
      </c>
      <c r="B88" s="24" t="s">
        <v>796</v>
      </c>
      <c r="C88" s="25" t="s">
        <v>24</v>
      </c>
      <c r="D88" s="25">
        <v>272</v>
      </c>
      <c r="E88" s="25">
        <v>4.5</v>
      </c>
    </row>
    <row r="89" spans="1:5" ht="43.2" x14ac:dyDescent="0.3">
      <c r="A89" s="25" t="s">
        <v>51</v>
      </c>
      <c r="B89" s="25" t="s">
        <v>52</v>
      </c>
      <c r="C89" s="25" t="s">
        <v>24</v>
      </c>
      <c r="D89" s="29">
        <v>256</v>
      </c>
      <c r="E89" s="25">
        <v>4.25</v>
      </c>
    </row>
    <row r="90" spans="1:5" x14ac:dyDescent="0.3">
      <c r="A90" s="25" t="s">
        <v>885</v>
      </c>
      <c r="B90" s="25" t="s">
        <v>312</v>
      </c>
      <c r="C90" s="25" t="s">
        <v>24</v>
      </c>
      <c r="D90" s="29">
        <v>336</v>
      </c>
      <c r="E90" s="25">
        <v>5.25</v>
      </c>
    </row>
    <row r="91" spans="1:5" x14ac:dyDescent="0.3">
      <c r="A91" s="25" t="s">
        <v>283</v>
      </c>
      <c r="B91" s="25" t="s">
        <v>282</v>
      </c>
      <c r="C91" s="25" t="s">
        <v>75</v>
      </c>
      <c r="D91" s="25">
        <v>385</v>
      </c>
      <c r="E91" s="25">
        <v>6.5</v>
      </c>
    </row>
    <row r="92" spans="1:5" ht="28.8" x14ac:dyDescent="0.3">
      <c r="A92" s="25" t="s">
        <v>835</v>
      </c>
      <c r="B92" s="25" t="s">
        <v>836</v>
      </c>
      <c r="C92" s="25" t="s">
        <v>24</v>
      </c>
      <c r="D92" s="25">
        <v>352</v>
      </c>
      <c r="E92" s="25">
        <v>6</v>
      </c>
    </row>
    <row r="93" spans="1:5" ht="43.2" x14ac:dyDescent="0.3">
      <c r="A93" s="64" t="s">
        <v>59</v>
      </c>
      <c r="B93" s="25" t="s">
        <v>60</v>
      </c>
      <c r="C93" s="25" t="s">
        <v>24</v>
      </c>
      <c r="D93" s="25">
        <v>400</v>
      </c>
      <c r="E93" s="25">
        <v>6.75</v>
      </c>
    </row>
    <row r="94" spans="1:5" ht="43.2" x14ac:dyDescent="0.3">
      <c r="A94" s="64" t="s">
        <v>517</v>
      </c>
      <c r="B94" s="25" t="s">
        <v>518</v>
      </c>
      <c r="C94" s="25" t="s">
        <v>24</v>
      </c>
      <c r="D94" s="25">
        <v>304</v>
      </c>
      <c r="E94" s="25">
        <v>5</v>
      </c>
    </row>
    <row r="95" spans="1:5" ht="28.8" x14ac:dyDescent="0.3">
      <c r="A95" s="77" t="s">
        <v>939</v>
      </c>
      <c r="B95" s="68" t="s">
        <v>940</v>
      </c>
      <c r="C95" s="68" t="s">
        <v>24</v>
      </c>
      <c r="D95" s="68">
        <v>352</v>
      </c>
      <c r="E95" s="68">
        <v>6</v>
      </c>
    </row>
    <row r="96" spans="1:5" x14ac:dyDescent="0.3">
      <c r="A96" s="25" t="s">
        <v>67</v>
      </c>
      <c r="B96" s="25" t="s">
        <v>68</v>
      </c>
      <c r="C96" s="25" t="s">
        <v>24</v>
      </c>
      <c r="D96" s="25">
        <v>107</v>
      </c>
      <c r="E96" s="25">
        <v>1.75</v>
      </c>
    </row>
    <row r="97" spans="1:5" ht="28.8" x14ac:dyDescent="0.3">
      <c r="A97" s="25" t="s">
        <v>717</v>
      </c>
      <c r="B97" s="25" t="s">
        <v>718</v>
      </c>
      <c r="C97" s="25" t="s">
        <v>24</v>
      </c>
      <c r="D97" s="25">
        <v>321</v>
      </c>
      <c r="E97" s="25">
        <v>5.5</v>
      </c>
    </row>
    <row r="98" spans="1:5" ht="43.2" x14ac:dyDescent="0.3">
      <c r="A98" s="25" t="s">
        <v>71</v>
      </c>
      <c r="B98" s="25" t="s">
        <v>72</v>
      </c>
      <c r="C98" s="25" t="s">
        <v>24</v>
      </c>
      <c r="D98" s="25">
        <v>364</v>
      </c>
      <c r="E98" s="25">
        <v>6</v>
      </c>
    </row>
    <row r="99" spans="1:5" x14ac:dyDescent="0.3">
      <c r="A99" s="25" t="s">
        <v>461</v>
      </c>
      <c r="B99" s="25" t="s">
        <v>462</v>
      </c>
      <c r="C99" s="25" t="s">
        <v>75</v>
      </c>
      <c r="D99" s="25">
        <v>92</v>
      </c>
      <c r="E99" s="25">
        <v>1.5</v>
      </c>
    </row>
  </sheetData>
  <sortState xmlns:xlrd2="http://schemas.microsoft.com/office/spreadsheetml/2017/richdata2" ref="A3:E99">
    <sortCondition ref="A99"/>
  </sortState>
  <hyperlinks>
    <hyperlink ref="B36" r:id="rId1" xr:uid="{9D17E044-FC6C-4BE8-A3BF-86454B49A097}"/>
    <hyperlink ref="B48" r:id="rId2" display="https://protect2.fireeye.com/v1/url?k=31323334-50bba2bf-31367a34-4544474f5631-ffceb3910f91f248&amp;q=1&amp;e=37ada3f2-be93-42ee-906e-fc3226e331bf&amp;u=https%3A%2F%2Fmichianafamilycenter.org%2Fevents" xr:uid="{9DA55295-6B61-4DC6-9121-3C5F5FD88B2B}"/>
  </hyperlinks>
  <pageMargins left="0.7" right="0.7" top="0.75" bottom="0.75" header="0.3" footer="0.3"/>
  <pageSetup orientation="portrait" horizontalDpi="90" verticalDpi="9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D170C-70B3-47B7-BBD3-0BBB6042AAAA}">
  <sheetPr>
    <tabColor theme="9"/>
  </sheetPr>
  <dimension ref="A1:E24"/>
  <sheetViews>
    <sheetView topLeftCell="A5" workbookViewId="0">
      <selection activeCell="F3" sqref="F3"/>
    </sheetView>
  </sheetViews>
  <sheetFormatPr defaultColWidth="30.109375" defaultRowHeight="14.4" x14ac:dyDescent="0.3"/>
  <cols>
    <col min="1" max="1" width="30.109375" style="8"/>
    <col min="2" max="2" width="23.5546875" style="8" customWidth="1"/>
    <col min="3" max="3" width="18.109375" style="8" customWidth="1"/>
    <col min="4" max="4" width="19.33203125" style="8" customWidth="1"/>
    <col min="5" max="5" width="18.109375" style="8" customWidth="1"/>
    <col min="6" max="16384" width="30.109375" style="8"/>
  </cols>
  <sheetData>
    <row r="1" spans="1:5" ht="15.75" customHeight="1" x14ac:dyDescent="0.35">
      <c r="A1" s="79" t="s">
        <v>426</v>
      </c>
      <c r="B1" s="80"/>
      <c r="C1" s="80"/>
      <c r="D1" s="80"/>
      <c r="E1" s="80"/>
    </row>
    <row r="2" spans="1:5" ht="42" x14ac:dyDescent="0.3">
      <c r="A2" s="54" t="s">
        <v>15</v>
      </c>
      <c r="B2" s="54" t="s">
        <v>16</v>
      </c>
      <c r="C2" s="54" t="s">
        <v>17</v>
      </c>
      <c r="D2" s="54" t="s">
        <v>18</v>
      </c>
      <c r="E2" s="54" t="s">
        <v>19</v>
      </c>
    </row>
    <row r="3" spans="1:5" s="32" customFormat="1" ht="140.4" x14ac:dyDescent="0.3">
      <c r="A3" s="33" t="s">
        <v>628</v>
      </c>
      <c r="B3" s="33" t="s">
        <v>629</v>
      </c>
      <c r="C3" s="33" t="s">
        <v>630</v>
      </c>
      <c r="D3" s="33" t="s">
        <v>631</v>
      </c>
      <c r="E3" s="33" t="s">
        <v>631</v>
      </c>
    </row>
    <row r="4" spans="1:5" ht="78" x14ac:dyDescent="0.3">
      <c r="A4" s="34" t="s">
        <v>344</v>
      </c>
      <c r="B4" s="24" t="s">
        <v>345</v>
      </c>
      <c r="C4" s="34" t="s">
        <v>24</v>
      </c>
      <c r="D4" s="34">
        <v>248</v>
      </c>
      <c r="E4" s="34">
        <v>4.25</v>
      </c>
    </row>
    <row r="5" spans="1:5" ht="46.8" x14ac:dyDescent="0.3">
      <c r="A5" s="66" t="s">
        <v>829</v>
      </c>
      <c r="B5" s="24" t="s">
        <v>830</v>
      </c>
      <c r="C5" s="34" t="s">
        <v>24</v>
      </c>
      <c r="D5" s="34">
        <v>288</v>
      </c>
      <c r="E5" s="34">
        <v>4.75</v>
      </c>
    </row>
    <row r="6" spans="1:5" s="35" customFormat="1" ht="15.6" x14ac:dyDescent="0.3">
      <c r="A6" s="34" t="s">
        <v>680</v>
      </c>
      <c r="B6" s="24" t="s">
        <v>681</v>
      </c>
      <c r="C6" s="34" t="s">
        <v>75</v>
      </c>
      <c r="D6" s="34">
        <v>132</v>
      </c>
      <c r="E6" s="34">
        <v>2.25</v>
      </c>
    </row>
    <row r="7" spans="1:5" s="35" customFormat="1" ht="15.6" x14ac:dyDescent="0.3">
      <c r="A7" s="34" t="s">
        <v>639</v>
      </c>
      <c r="B7" s="24" t="s">
        <v>638</v>
      </c>
      <c r="C7" s="34" t="s">
        <v>24</v>
      </c>
      <c r="D7" s="34">
        <v>191</v>
      </c>
      <c r="E7" s="34">
        <v>3.25</v>
      </c>
    </row>
    <row r="8" spans="1:5" s="35" customFormat="1" ht="93.6" x14ac:dyDescent="0.3">
      <c r="A8" s="34" t="s">
        <v>840</v>
      </c>
      <c r="B8" s="24" t="s">
        <v>657</v>
      </c>
      <c r="C8" s="34" t="s">
        <v>658</v>
      </c>
      <c r="D8" s="34" t="s">
        <v>841</v>
      </c>
      <c r="E8" s="34" t="s">
        <v>842</v>
      </c>
    </row>
    <row r="9" spans="1:5" ht="46.8" x14ac:dyDescent="0.3">
      <c r="A9" s="34" t="s">
        <v>105</v>
      </c>
      <c r="B9" s="34" t="s">
        <v>106</v>
      </c>
      <c r="C9" s="34" t="s">
        <v>24</v>
      </c>
      <c r="D9" s="34">
        <v>274</v>
      </c>
      <c r="E9" s="34">
        <v>4.5</v>
      </c>
    </row>
    <row r="10" spans="1:5" ht="15.6" x14ac:dyDescent="0.3">
      <c r="A10" s="34" t="s">
        <v>133</v>
      </c>
      <c r="B10" s="34" t="s">
        <v>134</v>
      </c>
      <c r="C10" s="34" t="s">
        <v>24</v>
      </c>
      <c r="D10" s="34">
        <v>320</v>
      </c>
      <c r="E10" s="34">
        <v>5.5</v>
      </c>
    </row>
    <row r="11" spans="1:5" ht="78" x14ac:dyDescent="0.3">
      <c r="A11" s="34" t="s">
        <v>176</v>
      </c>
      <c r="B11" s="34" t="s">
        <v>177</v>
      </c>
      <c r="C11" s="34" t="s">
        <v>24</v>
      </c>
      <c r="D11" s="34">
        <v>286</v>
      </c>
      <c r="E11" s="34">
        <v>5</v>
      </c>
    </row>
    <row r="12" spans="1:5" ht="109.2" x14ac:dyDescent="0.3">
      <c r="A12" s="34" t="s">
        <v>527</v>
      </c>
      <c r="B12" s="34" t="s">
        <v>528</v>
      </c>
      <c r="C12" s="34" t="s">
        <v>24</v>
      </c>
      <c r="D12" s="34">
        <v>368</v>
      </c>
      <c r="E12" s="34">
        <v>6.25</v>
      </c>
    </row>
    <row r="13" spans="1:5" ht="46.8" x14ac:dyDescent="0.3">
      <c r="A13" s="34" t="s">
        <v>194</v>
      </c>
      <c r="B13" s="34" t="s">
        <v>195</v>
      </c>
      <c r="C13" s="34" t="s">
        <v>24</v>
      </c>
      <c r="D13" s="34">
        <v>111</v>
      </c>
      <c r="E13" s="34">
        <v>1.75</v>
      </c>
    </row>
    <row r="14" spans="1:5" ht="46.8" x14ac:dyDescent="0.3">
      <c r="A14" s="34" t="s">
        <v>205</v>
      </c>
      <c r="B14" s="34" t="s">
        <v>206</v>
      </c>
      <c r="C14" s="34" t="s">
        <v>24</v>
      </c>
      <c r="D14" s="34">
        <v>384</v>
      </c>
      <c r="E14" s="34">
        <v>6.5</v>
      </c>
    </row>
    <row r="15" spans="1:5" s="35" customFormat="1" ht="46.8" x14ac:dyDescent="0.3">
      <c r="A15" s="34" t="s">
        <v>640</v>
      </c>
      <c r="B15" s="34" t="s">
        <v>638</v>
      </c>
      <c r="C15" s="34" t="s">
        <v>24</v>
      </c>
      <c r="D15" s="34">
        <v>232</v>
      </c>
      <c r="E15" s="34">
        <v>4</v>
      </c>
    </row>
    <row r="16" spans="1:5" ht="46.8" x14ac:dyDescent="0.3">
      <c r="A16" s="34" t="s">
        <v>213</v>
      </c>
      <c r="B16" s="24" t="s">
        <v>214</v>
      </c>
      <c r="C16" s="34" t="s">
        <v>24</v>
      </c>
      <c r="D16" s="34">
        <v>298</v>
      </c>
      <c r="E16" s="34">
        <v>5</v>
      </c>
    </row>
    <row r="17" spans="1:5" ht="46.8" x14ac:dyDescent="0.3">
      <c r="A17" s="34" t="s">
        <v>31</v>
      </c>
      <c r="B17" s="34" t="s">
        <v>23</v>
      </c>
      <c r="C17" s="34" t="s">
        <v>24</v>
      </c>
      <c r="D17" s="36">
        <v>128</v>
      </c>
      <c r="E17" s="34">
        <v>2</v>
      </c>
    </row>
    <row r="18" spans="1:5" ht="31.2" x14ac:dyDescent="0.3">
      <c r="A18" s="34" t="s">
        <v>30</v>
      </c>
      <c r="B18" s="34" t="s">
        <v>25</v>
      </c>
      <c r="C18" s="34" t="s">
        <v>24</v>
      </c>
      <c r="D18" s="34">
        <v>374</v>
      </c>
      <c r="E18" s="34">
        <v>6</v>
      </c>
    </row>
    <row r="19" spans="1:5" ht="57.6" x14ac:dyDescent="0.3">
      <c r="A19" s="24" t="s">
        <v>815</v>
      </c>
      <c r="B19" s="24" t="s">
        <v>816</v>
      </c>
      <c r="C19" s="24" t="s">
        <v>24</v>
      </c>
      <c r="D19" s="24">
        <v>280</v>
      </c>
      <c r="E19" s="24">
        <v>4.75</v>
      </c>
    </row>
    <row r="20" spans="1:5" ht="62.4" x14ac:dyDescent="0.3">
      <c r="A20" s="34" t="s">
        <v>104</v>
      </c>
      <c r="B20" s="34" t="s">
        <v>29</v>
      </c>
      <c r="C20" s="34" t="s">
        <v>24</v>
      </c>
      <c r="D20" s="34">
        <v>432</v>
      </c>
      <c r="E20" s="34">
        <v>7</v>
      </c>
    </row>
    <row r="21" spans="1:5" s="35" customFormat="1" ht="78" x14ac:dyDescent="0.3">
      <c r="A21" s="67" t="s">
        <v>812</v>
      </c>
      <c r="B21" s="34" t="s">
        <v>811</v>
      </c>
      <c r="C21" s="34" t="s">
        <v>24</v>
      </c>
      <c r="D21" s="34">
        <v>314</v>
      </c>
      <c r="E21" s="34">
        <v>5.25</v>
      </c>
    </row>
    <row r="22" spans="1:5" ht="28.8" x14ac:dyDescent="0.3">
      <c r="A22" s="24" t="s">
        <v>814</v>
      </c>
      <c r="B22" s="24" t="s">
        <v>813</v>
      </c>
      <c r="C22" s="24" t="s">
        <v>24</v>
      </c>
      <c r="D22" s="24">
        <v>400</v>
      </c>
      <c r="E22" s="24">
        <v>6.5</v>
      </c>
    </row>
    <row r="23" spans="1:5" ht="43.2" x14ac:dyDescent="0.3">
      <c r="A23" s="35" t="s">
        <v>755</v>
      </c>
      <c r="B23" s="34" t="s">
        <v>756</v>
      </c>
      <c r="C23" s="34" t="s">
        <v>24</v>
      </c>
      <c r="D23" s="34">
        <v>84</v>
      </c>
      <c r="E23" s="34">
        <v>1.5</v>
      </c>
    </row>
    <row r="24" spans="1:5" ht="28.8" x14ac:dyDescent="0.3">
      <c r="A24" s="25" t="s">
        <v>435</v>
      </c>
      <c r="B24" s="25" t="s">
        <v>436</v>
      </c>
      <c r="C24" s="25" t="s">
        <v>24</v>
      </c>
      <c r="D24" s="25">
        <v>272</v>
      </c>
      <c r="E24" s="25">
        <v>4.5</v>
      </c>
    </row>
  </sheetData>
  <sortState xmlns:xlrd2="http://schemas.microsoft.com/office/spreadsheetml/2017/richdata2" ref="A4:E24">
    <sortCondition ref="A4:A24"/>
  </sortState>
  <mergeCells count="1">
    <mergeCell ref="A1:E1"/>
  </mergeCells>
  <pageMargins left="0.7" right="0.7" top="0.75" bottom="0.75" header="0.3" footer="0.3"/>
  <pageSetup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A1701F-F8B6-46A3-B543-534C4D4589B7}">
  <sheetPr>
    <tabColor theme="5"/>
  </sheetPr>
  <dimension ref="A1:E26"/>
  <sheetViews>
    <sheetView topLeftCell="A12" workbookViewId="0">
      <selection activeCell="H15" sqref="H15"/>
    </sheetView>
  </sheetViews>
  <sheetFormatPr defaultColWidth="9.109375" defaultRowHeight="14.4" x14ac:dyDescent="0.3"/>
  <cols>
    <col min="1" max="1" width="44.109375" style="8" customWidth="1"/>
    <col min="2" max="2" width="23" style="8" customWidth="1"/>
    <col min="3" max="3" width="18.6640625" style="8" customWidth="1"/>
    <col min="4" max="4" width="18.109375" style="8" customWidth="1"/>
    <col min="5" max="5" width="10.88671875" style="8" customWidth="1"/>
    <col min="6" max="16384" width="9.109375" style="8"/>
  </cols>
  <sheetData>
    <row r="1" spans="1:5" ht="15" x14ac:dyDescent="0.35">
      <c r="A1" s="81" t="s">
        <v>425</v>
      </c>
      <c r="B1" s="82"/>
      <c r="C1" s="82"/>
      <c r="D1" s="82"/>
      <c r="E1" s="82"/>
    </row>
    <row r="2" spans="1:5" ht="15.75" customHeight="1" x14ac:dyDescent="0.3">
      <c r="A2" s="54" t="s">
        <v>15</v>
      </c>
      <c r="B2" s="54" t="s">
        <v>16</v>
      </c>
      <c r="C2" s="54" t="s">
        <v>17</v>
      </c>
      <c r="D2" s="54" t="s">
        <v>18</v>
      </c>
      <c r="E2" s="54" t="s">
        <v>19</v>
      </c>
    </row>
    <row r="3" spans="1:5" ht="78" x14ac:dyDescent="0.3">
      <c r="A3" s="33" t="s">
        <v>539</v>
      </c>
      <c r="B3" s="50" t="s">
        <v>540</v>
      </c>
      <c r="C3" s="55" t="s">
        <v>24</v>
      </c>
      <c r="D3" s="55">
        <v>180</v>
      </c>
      <c r="E3" s="55">
        <v>3</v>
      </c>
    </row>
    <row r="4" spans="1:5" ht="31.2" x14ac:dyDescent="0.3">
      <c r="A4" s="34" t="s">
        <v>745</v>
      </c>
      <c r="B4" s="34" t="s">
        <v>746</v>
      </c>
      <c r="C4" s="34" t="s">
        <v>24</v>
      </c>
      <c r="D4" s="34">
        <v>352</v>
      </c>
      <c r="E4" s="34">
        <v>6</v>
      </c>
    </row>
    <row r="5" spans="1:5" ht="15.6" x14ac:dyDescent="0.3">
      <c r="A5" s="33" t="s">
        <v>869</v>
      </c>
      <c r="B5" s="50" t="s">
        <v>870</v>
      </c>
      <c r="C5" s="55" t="s">
        <v>24</v>
      </c>
      <c r="D5" s="55">
        <v>329</v>
      </c>
      <c r="E5" s="55">
        <v>5.5</v>
      </c>
    </row>
    <row r="6" spans="1:5" s="35" customFormat="1" ht="31.2" x14ac:dyDescent="0.3">
      <c r="A6" s="34" t="s">
        <v>339</v>
      </c>
      <c r="B6" s="34" t="s">
        <v>340</v>
      </c>
      <c r="C6" s="34" t="s">
        <v>24</v>
      </c>
      <c r="D6" s="34">
        <v>307</v>
      </c>
      <c r="E6" s="34">
        <v>5</v>
      </c>
    </row>
    <row r="7" spans="1:5" ht="31.2" x14ac:dyDescent="0.3">
      <c r="A7" s="34" t="s">
        <v>644</v>
      </c>
      <c r="B7" s="34" t="s">
        <v>643</v>
      </c>
      <c r="C7" s="34" t="s">
        <v>24</v>
      </c>
      <c r="D7" s="34">
        <v>280</v>
      </c>
      <c r="E7" s="34">
        <v>4.75</v>
      </c>
    </row>
    <row r="8" spans="1:5" ht="46.8" x14ac:dyDescent="0.3">
      <c r="A8" s="34" t="s">
        <v>347</v>
      </c>
      <c r="B8" s="58" t="s">
        <v>348</v>
      </c>
      <c r="C8" s="34" t="s">
        <v>24</v>
      </c>
      <c r="D8" s="34">
        <v>285</v>
      </c>
      <c r="E8" s="34">
        <v>4.75</v>
      </c>
    </row>
    <row r="9" spans="1:5" ht="46.8" x14ac:dyDescent="0.3">
      <c r="A9" s="34" t="s">
        <v>773</v>
      </c>
      <c r="B9" s="31" t="s">
        <v>774</v>
      </c>
      <c r="C9" s="34" t="s">
        <v>24</v>
      </c>
      <c r="D9" s="34">
        <v>141</v>
      </c>
      <c r="E9" s="34">
        <v>2.25</v>
      </c>
    </row>
    <row r="10" spans="1:5" ht="31.2" x14ac:dyDescent="0.3">
      <c r="A10" s="24" t="s">
        <v>389</v>
      </c>
      <c r="B10" s="34" t="s">
        <v>390</v>
      </c>
      <c r="C10" s="34" t="s">
        <v>24</v>
      </c>
      <c r="D10" s="34">
        <v>288</v>
      </c>
      <c r="E10" s="34">
        <v>4.75</v>
      </c>
    </row>
    <row r="11" spans="1:5" ht="46.8" x14ac:dyDescent="0.3">
      <c r="A11" s="34" t="s">
        <v>393</v>
      </c>
      <c r="B11" s="58" t="s">
        <v>394</v>
      </c>
      <c r="C11" s="34" t="s">
        <v>24</v>
      </c>
      <c r="D11" s="34">
        <v>208</v>
      </c>
      <c r="E11" s="34">
        <v>3.5</v>
      </c>
    </row>
    <row r="12" spans="1:5" ht="31.2" x14ac:dyDescent="0.3">
      <c r="A12" s="34" t="s">
        <v>781</v>
      </c>
      <c r="B12" s="76" t="s">
        <v>782</v>
      </c>
      <c r="C12" s="34" t="s">
        <v>24</v>
      </c>
      <c r="D12" s="34">
        <v>208</v>
      </c>
      <c r="E12" s="34">
        <v>3.5</v>
      </c>
    </row>
    <row r="13" spans="1:5" ht="46.8" x14ac:dyDescent="0.3">
      <c r="A13" s="34" t="s">
        <v>402</v>
      </c>
      <c r="B13" s="34" t="s">
        <v>403</v>
      </c>
      <c r="C13" s="34" t="s">
        <v>24</v>
      </c>
      <c r="D13" s="34">
        <v>224</v>
      </c>
      <c r="E13" s="34">
        <v>4</v>
      </c>
    </row>
    <row r="14" spans="1:5" ht="93.6" x14ac:dyDescent="0.3">
      <c r="A14" s="78" t="s">
        <v>941</v>
      </c>
      <c r="B14" s="71" t="s">
        <v>942</v>
      </c>
      <c r="C14" s="71" t="s">
        <v>24</v>
      </c>
      <c r="D14" s="71">
        <v>123</v>
      </c>
      <c r="E14" s="71">
        <v>2</v>
      </c>
    </row>
    <row r="15" spans="1:5" ht="31.2" x14ac:dyDescent="0.3">
      <c r="A15" s="67" t="s">
        <v>736</v>
      </c>
      <c r="B15" s="34" t="s">
        <v>529</v>
      </c>
      <c r="C15" s="34" t="s">
        <v>24</v>
      </c>
      <c r="D15" s="36">
        <v>352</v>
      </c>
      <c r="E15" s="34">
        <v>6</v>
      </c>
    </row>
    <row r="16" spans="1:5" ht="31.2" x14ac:dyDescent="0.3">
      <c r="A16" s="58" t="s">
        <v>160</v>
      </c>
      <c r="B16" s="34" t="s">
        <v>161</v>
      </c>
      <c r="C16" s="34" t="s">
        <v>24</v>
      </c>
      <c r="D16" s="34">
        <v>260</v>
      </c>
      <c r="E16" s="34">
        <v>4.25</v>
      </c>
    </row>
    <row r="17" spans="1:5" ht="46.8" x14ac:dyDescent="0.3">
      <c r="A17" s="71" t="s">
        <v>912</v>
      </c>
      <c r="B17" s="71" t="s">
        <v>913</v>
      </c>
      <c r="C17" s="71" t="s">
        <v>24</v>
      </c>
      <c r="D17" s="71">
        <v>288</v>
      </c>
      <c r="E17" s="71">
        <v>4.75</v>
      </c>
    </row>
    <row r="18" spans="1:5" ht="31.2" x14ac:dyDescent="0.3">
      <c r="A18" s="34" t="s">
        <v>188</v>
      </c>
      <c r="B18" s="34" t="s">
        <v>189</v>
      </c>
      <c r="C18" s="34" t="s">
        <v>24</v>
      </c>
      <c r="D18" s="34">
        <v>363</v>
      </c>
      <c r="E18" s="34">
        <v>6</v>
      </c>
    </row>
    <row r="19" spans="1:5" ht="31.2" x14ac:dyDescent="0.3">
      <c r="A19" s="71" t="s">
        <v>931</v>
      </c>
      <c r="B19" s="71" t="s">
        <v>932</v>
      </c>
      <c r="C19" s="71" t="s">
        <v>24</v>
      </c>
      <c r="D19" s="71">
        <v>208</v>
      </c>
      <c r="E19" s="71">
        <v>3.5</v>
      </c>
    </row>
    <row r="20" spans="1:5" s="35" customFormat="1" ht="31.2" x14ac:dyDescent="0.3">
      <c r="A20" s="34" t="s">
        <v>211</v>
      </c>
      <c r="B20" s="34" t="s">
        <v>212</v>
      </c>
      <c r="C20" s="34" t="s">
        <v>24</v>
      </c>
      <c r="D20" s="34">
        <v>304</v>
      </c>
      <c r="E20" s="34">
        <v>5</v>
      </c>
    </row>
    <row r="21" spans="1:5" ht="46.8" x14ac:dyDescent="0.3">
      <c r="A21" s="34" t="s">
        <v>34</v>
      </c>
      <c r="B21" s="34" t="s">
        <v>35</v>
      </c>
      <c r="C21" s="34" t="s">
        <v>24</v>
      </c>
      <c r="D21" s="36">
        <v>486</v>
      </c>
      <c r="E21" s="34">
        <v>8</v>
      </c>
    </row>
    <row r="22" spans="1:5" ht="31.2" x14ac:dyDescent="0.3">
      <c r="A22" s="34" t="s">
        <v>530</v>
      </c>
      <c r="B22" s="34" t="s">
        <v>529</v>
      </c>
      <c r="C22" s="34" t="s">
        <v>24</v>
      </c>
      <c r="D22" s="36">
        <v>386</v>
      </c>
      <c r="E22" s="34">
        <v>6.5</v>
      </c>
    </row>
    <row r="23" spans="1:5" s="35" customFormat="1" ht="31.2" x14ac:dyDescent="0.3">
      <c r="A23" s="34" t="s">
        <v>777</v>
      </c>
      <c r="B23" s="34" t="s">
        <v>778</v>
      </c>
      <c r="C23" s="34" t="s">
        <v>24</v>
      </c>
      <c r="D23" s="34">
        <v>322</v>
      </c>
      <c r="E23" s="34">
        <v>5.2</v>
      </c>
    </row>
    <row r="24" spans="1:5" ht="15.6" x14ac:dyDescent="0.3">
      <c r="A24" s="31" t="s">
        <v>531</v>
      </c>
      <c r="B24" s="34" t="s">
        <v>532</v>
      </c>
      <c r="C24" s="34" t="s">
        <v>24</v>
      </c>
      <c r="D24" s="36">
        <v>130</v>
      </c>
      <c r="E24" s="34">
        <v>2.25</v>
      </c>
    </row>
    <row r="25" spans="1:5" s="35" customFormat="1" x14ac:dyDescent="0.3">
      <c r="A25" s="25" t="s">
        <v>715</v>
      </c>
      <c r="B25" s="25" t="s">
        <v>716</v>
      </c>
      <c r="C25" s="25" t="s">
        <v>24</v>
      </c>
      <c r="D25" s="25">
        <v>304</v>
      </c>
      <c r="E25" s="25">
        <v>5</v>
      </c>
    </row>
    <row r="26" spans="1:5" ht="28.8" x14ac:dyDescent="0.3">
      <c r="A26" s="25" t="s">
        <v>508</v>
      </c>
      <c r="B26" s="25" t="s">
        <v>509</v>
      </c>
      <c r="C26" s="25" t="s">
        <v>76</v>
      </c>
      <c r="D26" s="25">
        <v>424</v>
      </c>
      <c r="E26" s="25">
        <v>7</v>
      </c>
    </row>
  </sheetData>
  <sortState xmlns:xlrd2="http://schemas.microsoft.com/office/spreadsheetml/2017/richdata2" ref="A3:E26">
    <sortCondition ref="A2:A26"/>
  </sortState>
  <mergeCells count="1">
    <mergeCell ref="A1:E1"/>
  </mergeCells>
  <pageMargins left="0.7" right="0.7" top="0.75" bottom="0.75" header="0.3" footer="0.3"/>
  <pageSetup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9D6B23-3015-4CDC-BDFF-5F0BC50CAECA}">
  <sheetPr>
    <tabColor theme="7" tint="-0.249977111117893"/>
  </sheetPr>
  <dimension ref="A1:E8"/>
  <sheetViews>
    <sheetView workbookViewId="0">
      <selection activeCell="L6" sqref="L6"/>
    </sheetView>
  </sheetViews>
  <sheetFormatPr defaultRowHeight="14.4" x14ac:dyDescent="0.3"/>
  <cols>
    <col min="1" max="1" width="27.109375" customWidth="1"/>
    <col min="2" max="2" width="27.88671875" customWidth="1"/>
    <col min="3" max="3" width="16.44140625" customWidth="1"/>
    <col min="4" max="4" width="14.6640625" customWidth="1"/>
    <col min="5" max="5" width="10.44140625" customWidth="1"/>
  </cols>
  <sheetData>
    <row r="1" spans="1:5" ht="15" x14ac:dyDescent="0.35">
      <c r="A1" s="83" t="s">
        <v>428</v>
      </c>
      <c r="B1" s="84"/>
      <c r="C1" s="84"/>
      <c r="D1" s="84"/>
      <c r="E1" s="84"/>
    </row>
    <row r="2" spans="1:5" ht="42" x14ac:dyDescent="0.3">
      <c r="A2" s="1" t="s">
        <v>15</v>
      </c>
      <c r="B2" s="1" t="s">
        <v>16</v>
      </c>
      <c r="C2" s="1" t="s">
        <v>17</v>
      </c>
      <c r="D2" s="1" t="s">
        <v>18</v>
      </c>
      <c r="E2" s="1" t="s">
        <v>19</v>
      </c>
    </row>
    <row r="3" spans="1:5" x14ac:dyDescent="0.3">
      <c r="A3" s="2" t="s">
        <v>99</v>
      </c>
      <c r="B3" s="2"/>
      <c r="C3" s="2" t="s">
        <v>75</v>
      </c>
      <c r="D3" s="2">
        <v>100</v>
      </c>
      <c r="E3" s="2">
        <v>1.75</v>
      </c>
    </row>
    <row r="4" spans="1:5" ht="31.2" x14ac:dyDescent="0.3">
      <c r="A4" s="3" t="s">
        <v>227</v>
      </c>
      <c r="B4" s="3" t="s">
        <v>228</v>
      </c>
      <c r="C4" s="3" t="s">
        <v>75</v>
      </c>
      <c r="D4" s="16">
        <v>62</v>
      </c>
      <c r="E4" s="16">
        <v>1</v>
      </c>
    </row>
    <row r="5" spans="1:5" ht="28.8" x14ac:dyDescent="0.3">
      <c r="A5" s="2" t="s">
        <v>270</v>
      </c>
      <c r="B5" s="2" t="s">
        <v>271</v>
      </c>
      <c r="C5" s="2" t="s">
        <v>75</v>
      </c>
      <c r="D5" s="2">
        <v>102</v>
      </c>
      <c r="E5" s="2">
        <v>1.75</v>
      </c>
    </row>
    <row r="6" spans="1:5" ht="72" x14ac:dyDescent="0.3">
      <c r="A6" s="2" t="s">
        <v>41</v>
      </c>
      <c r="B6" s="2" t="s">
        <v>42</v>
      </c>
      <c r="C6" s="2" t="s">
        <v>24</v>
      </c>
      <c r="D6" s="15">
        <v>356</v>
      </c>
      <c r="E6" s="2">
        <v>6</v>
      </c>
    </row>
    <row r="7" spans="1:5" ht="28.8" x14ac:dyDescent="0.3">
      <c r="A7" s="6" t="s">
        <v>279</v>
      </c>
      <c r="B7" s="2" t="s">
        <v>278</v>
      </c>
      <c r="C7" s="2" t="s">
        <v>75</v>
      </c>
      <c r="D7" s="2">
        <v>78</v>
      </c>
      <c r="E7" s="2">
        <v>1.25</v>
      </c>
    </row>
    <row r="8" spans="1:5" ht="43.2" x14ac:dyDescent="0.3">
      <c r="A8" s="2" t="s">
        <v>289</v>
      </c>
      <c r="B8" s="4" t="s">
        <v>287</v>
      </c>
      <c r="C8" s="2" t="s">
        <v>288</v>
      </c>
      <c r="D8" s="2">
        <v>78</v>
      </c>
      <c r="E8" s="2">
        <v>1.25</v>
      </c>
    </row>
  </sheetData>
  <sortState xmlns:xlrd2="http://schemas.microsoft.com/office/spreadsheetml/2017/richdata2" ref="A3:E8">
    <sortCondition ref="A3:A8"/>
  </sortState>
  <mergeCells count="1">
    <mergeCell ref="A1:E1"/>
  </mergeCells>
  <hyperlinks>
    <hyperlink ref="B8" r:id="rId1" xr:uid="{57F32937-C4D0-4823-8DEC-EE793AFF2724}"/>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03177F-82BA-4BA6-93FF-FA6F0D5BD336}">
  <sheetPr>
    <tabColor theme="4"/>
  </sheetPr>
  <dimension ref="A1:T22"/>
  <sheetViews>
    <sheetView topLeftCell="A11" workbookViewId="0">
      <selection activeCell="L7" sqref="L7"/>
    </sheetView>
  </sheetViews>
  <sheetFormatPr defaultColWidth="9.109375" defaultRowHeight="14.4" x14ac:dyDescent="0.3"/>
  <cols>
    <col min="1" max="1" width="27.109375" style="8" customWidth="1"/>
    <col min="2" max="2" width="23.6640625" style="8" customWidth="1"/>
    <col min="3" max="3" width="19.5546875" style="8" customWidth="1"/>
    <col min="4" max="4" width="18" style="8" customWidth="1"/>
    <col min="5" max="5" width="9.88671875" style="8" customWidth="1"/>
    <col min="6" max="16384" width="9.109375" style="8"/>
  </cols>
  <sheetData>
    <row r="1" spans="1:20" ht="15" x14ac:dyDescent="0.35">
      <c r="A1" s="85" t="s">
        <v>424</v>
      </c>
      <c r="B1" s="86"/>
      <c r="C1" s="86"/>
      <c r="D1" s="86"/>
      <c r="E1" s="86"/>
    </row>
    <row r="2" spans="1:20" ht="42" x14ac:dyDescent="0.3">
      <c r="A2" s="54" t="s">
        <v>15</v>
      </c>
      <c r="B2" s="54" t="s">
        <v>16</v>
      </c>
      <c r="C2" s="54" t="s">
        <v>420</v>
      </c>
      <c r="D2" s="54" t="s">
        <v>18</v>
      </c>
      <c r="E2" s="54" t="s">
        <v>19</v>
      </c>
    </row>
    <row r="3" spans="1:20" ht="57.6" x14ac:dyDescent="0.3">
      <c r="A3" s="25" t="s">
        <v>493</v>
      </c>
      <c r="B3" s="25" t="s">
        <v>298</v>
      </c>
      <c r="C3" s="25" t="s">
        <v>24</v>
      </c>
      <c r="D3" s="25">
        <v>272</v>
      </c>
      <c r="E3" s="25">
        <v>4.5</v>
      </c>
    </row>
    <row r="4" spans="1:20" x14ac:dyDescent="0.3">
      <c r="A4" s="31" t="s">
        <v>659</v>
      </c>
      <c r="B4" s="25" t="s">
        <v>494</v>
      </c>
      <c r="C4" s="25" t="s">
        <v>75</v>
      </c>
      <c r="D4" s="25">
        <v>105</v>
      </c>
      <c r="E4" s="25">
        <v>1.75</v>
      </c>
    </row>
    <row r="5" spans="1:20" s="35" customFormat="1" x14ac:dyDescent="0.3">
      <c r="A5" s="31" t="s">
        <v>719</v>
      </c>
      <c r="B5" s="25" t="s">
        <v>720</v>
      </c>
      <c r="C5" s="25" t="s">
        <v>75</v>
      </c>
      <c r="D5" s="25">
        <v>89</v>
      </c>
      <c r="E5" s="25">
        <v>1.5</v>
      </c>
    </row>
    <row r="6" spans="1:20" s="35" customFormat="1" x14ac:dyDescent="0.3">
      <c r="A6" s="31" t="s">
        <v>743</v>
      </c>
      <c r="B6" s="25" t="s">
        <v>744</v>
      </c>
      <c r="C6" s="25" t="s">
        <v>24</v>
      </c>
      <c r="D6" s="25">
        <v>304</v>
      </c>
      <c r="E6" s="25">
        <v>5</v>
      </c>
    </row>
    <row r="7" spans="1:20" ht="57.6" x14ac:dyDescent="0.3">
      <c r="A7" s="25" t="s">
        <v>85</v>
      </c>
      <c r="B7" s="24" t="s">
        <v>86</v>
      </c>
      <c r="C7" s="25" t="s">
        <v>87</v>
      </c>
      <c r="D7" s="53">
        <v>75</v>
      </c>
      <c r="E7" s="25">
        <v>1.25</v>
      </c>
    </row>
    <row r="8" spans="1:20" ht="28.8" x14ac:dyDescent="0.3">
      <c r="A8" s="25" t="s">
        <v>587</v>
      </c>
      <c r="B8" s="25" t="s">
        <v>586</v>
      </c>
      <c r="C8" s="25" t="s">
        <v>24</v>
      </c>
      <c r="D8" s="25">
        <v>256</v>
      </c>
      <c r="E8" s="25">
        <v>4.25</v>
      </c>
    </row>
    <row r="9" spans="1:20" s="35" customFormat="1" x14ac:dyDescent="0.3">
      <c r="A9" s="25" t="s">
        <v>707</v>
      </c>
      <c r="B9" s="25" t="s">
        <v>708</v>
      </c>
      <c r="C9" s="25" t="s">
        <v>24</v>
      </c>
      <c r="D9" s="25">
        <v>304</v>
      </c>
      <c r="E9" s="25">
        <v>5</v>
      </c>
    </row>
    <row r="10" spans="1:20" s="35" customFormat="1" ht="57.6" x14ac:dyDescent="0.3">
      <c r="A10" s="25" t="s">
        <v>749</v>
      </c>
      <c r="B10" s="25" t="s">
        <v>750</v>
      </c>
      <c r="C10" s="25" t="s">
        <v>24</v>
      </c>
      <c r="D10" s="25">
        <v>176</v>
      </c>
      <c r="E10" s="25">
        <v>3</v>
      </c>
    </row>
    <row r="11" spans="1:20" ht="28.8" x14ac:dyDescent="0.3">
      <c r="A11" s="25" t="s">
        <v>580</v>
      </c>
      <c r="B11" s="24" t="s">
        <v>581</v>
      </c>
      <c r="C11" s="25" t="s">
        <v>24</v>
      </c>
      <c r="D11" s="29">
        <v>208</v>
      </c>
      <c r="E11" s="25">
        <v>3.5</v>
      </c>
    </row>
    <row r="12" spans="1:20" ht="43.2" x14ac:dyDescent="0.3">
      <c r="A12" s="25" t="s">
        <v>881</v>
      </c>
      <c r="B12" s="24" t="s">
        <v>312</v>
      </c>
      <c r="C12" s="25" t="s">
        <v>24</v>
      </c>
      <c r="D12" s="29">
        <v>368</v>
      </c>
      <c r="E12" s="25">
        <v>6.25</v>
      </c>
    </row>
    <row r="13" spans="1:20" s="35" customFormat="1" x14ac:dyDescent="0.3">
      <c r="A13" s="25" t="s">
        <v>622</v>
      </c>
      <c r="B13" s="24" t="s">
        <v>623</v>
      </c>
      <c r="C13" s="25" t="s">
        <v>24</v>
      </c>
      <c r="D13" s="29">
        <v>336</v>
      </c>
      <c r="E13" s="25">
        <v>5.5</v>
      </c>
    </row>
    <row r="14" spans="1:20" ht="43.2" x14ac:dyDescent="0.3">
      <c r="A14" s="25" t="s">
        <v>505</v>
      </c>
      <c r="B14" s="25" t="s">
        <v>504</v>
      </c>
      <c r="C14" s="25" t="s">
        <v>24</v>
      </c>
      <c r="D14" s="25">
        <v>278</v>
      </c>
      <c r="E14" s="25">
        <v>4.75</v>
      </c>
    </row>
    <row r="15" spans="1:20" s="37" customFormat="1" ht="43.2" x14ac:dyDescent="0.3">
      <c r="A15" s="25" t="s">
        <v>662</v>
      </c>
      <c r="B15" s="24" t="s">
        <v>663</v>
      </c>
      <c r="C15" s="25" t="s">
        <v>24</v>
      </c>
      <c r="D15" s="25">
        <v>256</v>
      </c>
      <c r="E15" s="25">
        <v>4.25</v>
      </c>
      <c r="F15" s="35"/>
      <c r="G15" s="35"/>
      <c r="H15" s="35"/>
      <c r="I15" s="35"/>
      <c r="J15" s="35"/>
      <c r="K15" s="35"/>
      <c r="L15" s="35"/>
      <c r="M15" s="35"/>
      <c r="N15" s="35"/>
      <c r="O15" s="35"/>
      <c r="P15" s="35"/>
      <c r="Q15" s="35"/>
      <c r="R15" s="35"/>
      <c r="S15" s="35"/>
      <c r="T15" s="35"/>
    </row>
    <row r="16" spans="1:20" s="37" customFormat="1" x14ac:dyDescent="0.3">
      <c r="A16" s="25" t="s">
        <v>819</v>
      </c>
      <c r="B16" s="24" t="s">
        <v>820</v>
      </c>
      <c r="C16" s="25" t="s">
        <v>75</v>
      </c>
      <c r="D16" s="25">
        <v>120</v>
      </c>
      <c r="E16" s="25">
        <v>2</v>
      </c>
      <c r="F16" s="35"/>
      <c r="G16" s="35"/>
      <c r="H16" s="35"/>
      <c r="I16" s="35"/>
      <c r="J16" s="35"/>
      <c r="K16" s="35"/>
      <c r="L16" s="35"/>
      <c r="M16" s="35"/>
      <c r="N16" s="35"/>
      <c r="O16" s="35"/>
      <c r="P16" s="35"/>
      <c r="Q16" s="35"/>
      <c r="R16" s="35"/>
      <c r="S16" s="35"/>
      <c r="T16" s="35"/>
    </row>
    <row r="17" spans="1:20" s="37" customFormat="1" x14ac:dyDescent="0.3">
      <c r="A17" s="25" t="s">
        <v>668</v>
      </c>
      <c r="B17" s="24" t="s">
        <v>669</v>
      </c>
      <c r="C17" s="25" t="s">
        <v>75</v>
      </c>
      <c r="D17" s="25">
        <v>118</v>
      </c>
      <c r="E17" s="25">
        <v>2</v>
      </c>
      <c r="F17" s="35"/>
      <c r="G17" s="35"/>
      <c r="H17" s="35"/>
      <c r="I17" s="35"/>
      <c r="J17" s="35"/>
      <c r="K17" s="35"/>
      <c r="L17" s="35"/>
      <c r="M17" s="35"/>
      <c r="N17" s="35"/>
      <c r="O17" s="35"/>
      <c r="P17" s="35"/>
      <c r="Q17" s="35"/>
      <c r="R17" s="35"/>
      <c r="S17" s="35"/>
      <c r="T17" s="35"/>
    </row>
    <row r="18" spans="1:20" s="37" customFormat="1" ht="28.8" x14ac:dyDescent="0.3">
      <c r="A18" s="25" t="s">
        <v>634</v>
      </c>
      <c r="B18" s="25" t="s">
        <v>635</v>
      </c>
      <c r="C18" s="25" t="s">
        <v>24</v>
      </c>
      <c r="D18" s="25">
        <v>84</v>
      </c>
      <c r="E18" s="25">
        <v>1.5</v>
      </c>
      <c r="F18" s="35"/>
      <c r="G18" s="35"/>
      <c r="H18" s="35"/>
      <c r="I18" s="35"/>
      <c r="J18" s="35"/>
      <c r="K18" s="35"/>
      <c r="L18" s="35"/>
      <c r="M18" s="35"/>
      <c r="N18" s="35"/>
      <c r="O18" s="35"/>
      <c r="P18" s="35"/>
      <c r="Q18" s="35"/>
      <c r="R18" s="35"/>
      <c r="S18" s="35"/>
      <c r="T18" s="35"/>
    </row>
    <row r="19" spans="1:20" ht="57.6" x14ac:dyDescent="0.3">
      <c r="A19" s="25" t="s">
        <v>608</v>
      </c>
      <c r="B19" s="25" t="s">
        <v>607</v>
      </c>
      <c r="C19" s="25" t="s">
        <v>24</v>
      </c>
      <c r="D19" s="25">
        <v>312</v>
      </c>
      <c r="E19" s="25">
        <v>5.25</v>
      </c>
    </row>
    <row r="20" spans="1:20" s="35" customFormat="1" ht="57.6" x14ac:dyDescent="0.3">
      <c r="A20" s="25" t="s">
        <v>624</v>
      </c>
      <c r="B20" s="25" t="s">
        <v>625</v>
      </c>
      <c r="C20" s="25" t="s">
        <v>24</v>
      </c>
      <c r="D20" s="25">
        <v>314</v>
      </c>
      <c r="E20" s="25">
        <v>5.25</v>
      </c>
    </row>
    <row r="21" spans="1:20" ht="28.8" x14ac:dyDescent="0.3">
      <c r="A21" s="25" t="s">
        <v>612</v>
      </c>
      <c r="B21" s="25" t="s">
        <v>613</v>
      </c>
      <c r="C21" s="25" t="s">
        <v>75</v>
      </c>
      <c r="D21" s="25">
        <v>129</v>
      </c>
      <c r="E21" s="25">
        <v>2.25</v>
      </c>
    </row>
    <row r="22" spans="1:20" x14ac:dyDescent="0.3">
      <c r="A22" s="25" t="s">
        <v>779</v>
      </c>
      <c r="B22" s="25" t="s">
        <v>780</v>
      </c>
      <c r="C22" s="25" t="s">
        <v>24</v>
      </c>
      <c r="D22" s="25">
        <v>144</v>
      </c>
      <c r="E22" s="25">
        <v>2.5</v>
      </c>
    </row>
  </sheetData>
  <mergeCells count="1">
    <mergeCell ref="A1:E1"/>
  </mergeCells>
  <pageMargins left="0.7" right="0.7" top="0.75" bottom="0.75" header="0.3" footer="0.3"/>
  <pageSetup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23306-2C46-42F0-8E0A-5FFBAEEDC6EF}">
  <sheetPr>
    <tabColor rgb="FF002060"/>
  </sheetPr>
  <dimension ref="A1:E141"/>
  <sheetViews>
    <sheetView topLeftCell="A49" zoomScaleNormal="100" workbookViewId="0">
      <selection activeCell="I55" sqref="I55"/>
    </sheetView>
  </sheetViews>
  <sheetFormatPr defaultRowHeight="14.4" x14ac:dyDescent="0.3"/>
  <cols>
    <col min="1" max="1" width="26.5546875" customWidth="1"/>
    <col min="2" max="2" width="24" customWidth="1"/>
    <col min="3" max="3" width="24.88671875" customWidth="1"/>
    <col min="4" max="4" width="18.109375" customWidth="1"/>
    <col min="5" max="5" width="10.44140625" customWidth="1"/>
  </cols>
  <sheetData>
    <row r="1" spans="1:5" ht="15.75" customHeight="1" x14ac:dyDescent="0.35">
      <c r="A1" s="87" t="s">
        <v>482</v>
      </c>
      <c r="B1" s="88"/>
      <c r="C1" s="88"/>
      <c r="D1" s="88"/>
      <c r="E1" s="88"/>
    </row>
    <row r="2" spans="1:5" ht="42" x14ac:dyDescent="0.3">
      <c r="A2" s="1" t="s">
        <v>15</v>
      </c>
      <c r="B2" s="1" t="s">
        <v>16</v>
      </c>
      <c r="C2" s="1" t="s">
        <v>421</v>
      </c>
      <c r="D2" s="1" t="s">
        <v>18</v>
      </c>
      <c r="E2" s="1" t="s">
        <v>19</v>
      </c>
    </row>
    <row r="3" spans="1:5" ht="72" x14ac:dyDescent="0.3">
      <c r="A3" s="2" t="s">
        <v>477</v>
      </c>
      <c r="B3" s="22" t="s">
        <v>476</v>
      </c>
      <c r="C3" s="22" t="s">
        <v>24</v>
      </c>
      <c r="D3" s="22">
        <v>304</v>
      </c>
      <c r="E3" s="22">
        <v>5</v>
      </c>
    </row>
    <row r="4" spans="1:5" ht="57.6" x14ac:dyDescent="0.3">
      <c r="A4" s="2" t="s">
        <v>293</v>
      </c>
      <c r="B4" s="2" t="s">
        <v>294</v>
      </c>
      <c r="C4" s="2" t="s">
        <v>24</v>
      </c>
      <c r="D4" s="2">
        <v>288</v>
      </c>
      <c r="E4" s="2">
        <v>4.75</v>
      </c>
    </row>
    <row r="5" spans="1:5" ht="43.2" x14ac:dyDescent="0.3">
      <c r="A5" s="2" t="s">
        <v>291</v>
      </c>
      <c r="B5" s="2" t="s">
        <v>292</v>
      </c>
      <c r="C5" s="2" t="s">
        <v>24</v>
      </c>
      <c r="D5" s="2">
        <v>224</v>
      </c>
      <c r="E5" s="2">
        <v>3.75</v>
      </c>
    </row>
    <row r="6" spans="1:5" ht="43.2" x14ac:dyDescent="0.3">
      <c r="A6" s="2" t="s">
        <v>73</v>
      </c>
      <c r="B6" s="2" t="s">
        <v>74</v>
      </c>
      <c r="C6" s="2" t="s">
        <v>76</v>
      </c>
      <c r="D6" s="2">
        <v>120</v>
      </c>
      <c r="E6" s="2">
        <v>2</v>
      </c>
    </row>
    <row r="7" spans="1:5" ht="43.2" x14ac:dyDescent="0.3">
      <c r="A7" s="2" t="s">
        <v>533</v>
      </c>
      <c r="B7" s="22" t="s">
        <v>534</v>
      </c>
      <c r="C7" s="2" t="s">
        <v>24</v>
      </c>
      <c r="D7" s="2">
        <v>73</v>
      </c>
      <c r="E7" s="2">
        <v>1.25</v>
      </c>
    </row>
    <row r="8" spans="1:5" ht="43.2" x14ac:dyDescent="0.3">
      <c r="A8" s="25" t="s">
        <v>844</v>
      </c>
      <c r="B8" s="31" t="s">
        <v>843</v>
      </c>
      <c r="C8" s="25" t="s">
        <v>24</v>
      </c>
      <c r="D8" s="25">
        <v>111</v>
      </c>
      <c r="E8" s="25">
        <v>1.75</v>
      </c>
    </row>
    <row r="9" spans="1:5" ht="43.2" x14ac:dyDescent="0.3">
      <c r="A9" s="2" t="s">
        <v>303</v>
      </c>
      <c r="B9" s="2" t="s">
        <v>304</v>
      </c>
      <c r="C9" s="2" t="s">
        <v>24</v>
      </c>
      <c r="D9" s="2">
        <v>313</v>
      </c>
      <c r="E9" s="2">
        <v>5.25</v>
      </c>
    </row>
    <row r="10" spans="1:5" ht="57.6" x14ac:dyDescent="0.3">
      <c r="A10" s="2" t="s">
        <v>305</v>
      </c>
      <c r="B10" s="7" t="s">
        <v>306</v>
      </c>
      <c r="C10" s="2" t="s">
        <v>24</v>
      </c>
      <c r="D10" s="2">
        <v>289</v>
      </c>
      <c r="E10" s="2">
        <v>5</v>
      </c>
    </row>
    <row r="11" spans="1:5" ht="43.2" x14ac:dyDescent="0.3">
      <c r="A11" s="2" t="s">
        <v>429</v>
      </c>
      <c r="B11" s="22" t="s">
        <v>430</v>
      </c>
      <c r="C11" s="22" t="s">
        <v>24</v>
      </c>
      <c r="D11" s="22">
        <v>241</v>
      </c>
      <c r="E11" s="22">
        <v>4</v>
      </c>
    </row>
    <row r="12" spans="1:5" ht="57.6" x14ac:dyDescent="0.3">
      <c r="A12" s="25" t="s">
        <v>791</v>
      </c>
      <c r="B12" s="31" t="s">
        <v>792</v>
      </c>
      <c r="C12" s="31" t="s">
        <v>24</v>
      </c>
      <c r="D12" s="31">
        <v>336</v>
      </c>
      <c r="E12" s="31">
        <v>5.5</v>
      </c>
    </row>
    <row r="13" spans="1:5" ht="57.6" x14ac:dyDescent="0.3">
      <c r="A13" s="25" t="s">
        <v>793</v>
      </c>
      <c r="B13" s="31" t="s">
        <v>792</v>
      </c>
      <c r="C13" s="31" t="s">
        <v>794</v>
      </c>
      <c r="D13" s="31">
        <v>300</v>
      </c>
      <c r="E13" s="31">
        <v>5</v>
      </c>
    </row>
    <row r="14" spans="1:5" ht="43.2" x14ac:dyDescent="0.3">
      <c r="A14" s="7" t="s">
        <v>317</v>
      </c>
      <c r="B14" s="2" t="s">
        <v>318</v>
      </c>
      <c r="C14" s="2" t="s">
        <v>24</v>
      </c>
      <c r="D14" s="2">
        <v>196</v>
      </c>
      <c r="E14" s="2">
        <v>3.5</v>
      </c>
    </row>
    <row r="15" spans="1:5" ht="43.2" x14ac:dyDescent="0.3">
      <c r="A15" s="7" t="s">
        <v>438</v>
      </c>
      <c r="B15" s="7" t="s">
        <v>447</v>
      </c>
      <c r="C15" s="2" t="s">
        <v>444</v>
      </c>
      <c r="D15" s="2">
        <v>58</v>
      </c>
      <c r="E15" s="2">
        <v>1</v>
      </c>
    </row>
    <row r="16" spans="1:5" ht="43.2" x14ac:dyDescent="0.3">
      <c r="A16" s="7" t="s">
        <v>323</v>
      </c>
      <c r="B16" s="7" t="s">
        <v>324</v>
      </c>
      <c r="C16" s="2" t="s">
        <v>24</v>
      </c>
      <c r="D16" s="2">
        <v>224</v>
      </c>
      <c r="E16" s="2">
        <v>1.75</v>
      </c>
    </row>
    <row r="17" spans="1:5" ht="57.6" x14ac:dyDescent="0.3">
      <c r="A17" s="2" t="s">
        <v>325</v>
      </c>
      <c r="B17" s="19" t="s">
        <v>326</v>
      </c>
      <c r="C17" s="2" t="s">
        <v>24</v>
      </c>
      <c r="D17" s="2">
        <v>152</v>
      </c>
      <c r="E17" s="2">
        <v>2.5</v>
      </c>
    </row>
    <row r="18" spans="1:5" ht="43.2" x14ac:dyDescent="0.3">
      <c r="A18" s="25" t="s">
        <v>616</v>
      </c>
      <c r="B18" s="40" t="s">
        <v>473</v>
      </c>
      <c r="C18" s="25" t="s">
        <v>24</v>
      </c>
      <c r="D18" s="25">
        <v>384</v>
      </c>
      <c r="E18" s="25">
        <v>6.5</v>
      </c>
    </row>
    <row r="19" spans="1:5" ht="43.2" x14ac:dyDescent="0.3">
      <c r="A19" s="7" t="s">
        <v>329</v>
      </c>
      <c r="B19" s="7" t="s">
        <v>330</v>
      </c>
      <c r="C19" s="2" t="s">
        <v>24</v>
      </c>
      <c r="D19" s="2">
        <v>353</v>
      </c>
      <c r="E19" s="2">
        <v>6</v>
      </c>
    </row>
    <row r="20" spans="1:5" ht="86.4" x14ac:dyDescent="0.3">
      <c r="A20" s="7" t="s">
        <v>535</v>
      </c>
      <c r="B20" s="7" t="s">
        <v>536</v>
      </c>
      <c r="C20" s="2" t="s">
        <v>24</v>
      </c>
      <c r="D20" s="2">
        <v>252</v>
      </c>
      <c r="E20" s="2">
        <v>4.25</v>
      </c>
    </row>
    <row r="21" spans="1:5" ht="57.6" x14ac:dyDescent="0.3">
      <c r="A21" s="7" t="s">
        <v>521</v>
      </c>
      <c r="B21" s="7" t="s">
        <v>522</v>
      </c>
      <c r="C21" s="2" t="s">
        <v>24</v>
      </c>
      <c r="D21" s="2">
        <v>237</v>
      </c>
      <c r="E21" s="2">
        <v>4</v>
      </c>
    </row>
    <row r="22" spans="1:5" ht="43.2" x14ac:dyDescent="0.3">
      <c r="A22" s="7" t="s">
        <v>335</v>
      </c>
      <c r="B22" s="7" t="s">
        <v>336</v>
      </c>
      <c r="C22" s="2" t="s">
        <v>24</v>
      </c>
      <c r="D22" s="2">
        <v>104</v>
      </c>
      <c r="E22" s="2">
        <v>1.75</v>
      </c>
    </row>
    <row r="23" spans="1:5" ht="43.2" x14ac:dyDescent="0.3">
      <c r="A23" s="7" t="s">
        <v>571</v>
      </c>
      <c r="B23" s="7" t="s">
        <v>570</v>
      </c>
      <c r="C23" s="2" t="s">
        <v>572</v>
      </c>
      <c r="D23" s="2">
        <v>312</v>
      </c>
      <c r="E23" s="2">
        <v>5.25</v>
      </c>
    </row>
    <row r="24" spans="1:5" ht="57.6" x14ac:dyDescent="0.3">
      <c r="A24" s="38" t="s">
        <v>693</v>
      </c>
      <c r="B24" s="24" t="s">
        <v>694</v>
      </c>
      <c r="C24" s="39" t="s">
        <v>24</v>
      </c>
      <c r="D24" s="39">
        <v>147</v>
      </c>
      <c r="E24" s="39">
        <v>2.5</v>
      </c>
    </row>
    <row r="25" spans="1:5" ht="43.2" x14ac:dyDescent="0.3">
      <c r="A25" s="24" t="s">
        <v>783</v>
      </c>
      <c r="B25" s="25" t="s">
        <v>784</v>
      </c>
      <c r="C25" s="39" t="s">
        <v>24</v>
      </c>
      <c r="D25" s="39">
        <v>169</v>
      </c>
      <c r="E25" s="39">
        <v>2.75</v>
      </c>
    </row>
    <row r="26" spans="1:5" ht="100.8" x14ac:dyDescent="0.3">
      <c r="A26" s="26" t="s">
        <v>443</v>
      </c>
      <c r="B26" s="6" t="s">
        <v>437</v>
      </c>
      <c r="C26" s="27" t="s">
        <v>444</v>
      </c>
      <c r="D26" s="27">
        <v>62</v>
      </c>
      <c r="E26" s="27">
        <v>1</v>
      </c>
    </row>
    <row r="27" spans="1:5" ht="57.6" x14ac:dyDescent="0.3">
      <c r="A27" s="7" t="s">
        <v>483</v>
      </c>
      <c r="B27" s="7" t="s">
        <v>484</v>
      </c>
      <c r="C27" s="2" t="s">
        <v>24</v>
      </c>
      <c r="D27" s="2">
        <v>320</v>
      </c>
      <c r="E27" s="2">
        <v>5.25</v>
      </c>
    </row>
    <row r="28" spans="1:5" ht="57.6" x14ac:dyDescent="0.3">
      <c r="A28" s="24" t="s">
        <v>891</v>
      </c>
      <c r="B28" s="24" t="s">
        <v>892</v>
      </c>
      <c r="C28" s="25" t="s">
        <v>24</v>
      </c>
      <c r="D28" s="25">
        <v>304</v>
      </c>
      <c r="E28" s="25">
        <v>5</v>
      </c>
    </row>
    <row r="29" spans="1:5" ht="43.2" x14ac:dyDescent="0.3">
      <c r="A29" s="7" t="s">
        <v>352</v>
      </c>
      <c r="B29" s="7" t="s">
        <v>353</v>
      </c>
      <c r="C29" s="2" t="s">
        <v>24</v>
      </c>
      <c r="D29" s="2">
        <v>304</v>
      </c>
      <c r="E29" s="2">
        <v>5</v>
      </c>
    </row>
    <row r="30" spans="1:5" ht="129.6" x14ac:dyDescent="0.3">
      <c r="A30" s="7" t="s">
        <v>355</v>
      </c>
      <c r="B30" s="7" t="s">
        <v>354</v>
      </c>
      <c r="C30" s="2" t="s">
        <v>24</v>
      </c>
      <c r="D30" s="2">
        <v>976</v>
      </c>
      <c r="E30" s="2" t="s">
        <v>650</v>
      </c>
    </row>
    <row r="31" spans="1:5" ht="57.6" x14ac:dyDescent="0.3">
      <c r="A31" s="7" t="s">
        <v>516</v>
      </c>
      <c r="B31" s="4" t="s">
        <v>514</v>
      </c>
      <c r="C31" s="2" t="s">
        <v>515</v>
      </c>
      <c r="D31" s="2" t="s">
        <v>513</v>
      </c>
      <c r="E31" s="2" t="s">
        <v>513</v>
      </c>
    </row>
    <row r="32" spans="1:5" ht="57.6" x14ac:dyDescent="0.3">
      <c r="A32" s="25" t="s">
        <v>732</v>
      </c>
      <c r="B32" s="25" t="s">
        <v>733</v>
      </c>
      <c r="C32" s="25" t="str">
        <f>$C$137</f>
        <v>Book</v>
      </c>
      <c r="D32" s="25">
        <v>272</v>
      </c>
      <c r="E32" s="25">
        <v>4.5</v>
      </c>
    </row>
    <row r="33" spans="1:5" ht="43.2" x14ac:dyDescent="0.3">
      <c r="A33" s="7" t="s">
        <v>373</v>
      </c>
      <c r="B33" s="7" t="s">
        <v>374</v>
      </c>
      <c r="C33" s="2" t="s">
        <v>24</v>
      </c>
      <c r="D33" s="2">
        <v>145</v>
      </c>
      <c r="E33" s="2">
        <v>2.5</v>
      </c>
    </row>
    <row r="34" spans="1:5" ht="57.6" x14ac:dyDescent="0.3">
      <c r="A34" s="2" t="s">
        <v>375</v>
      </c>
      <c r="B34" s="7" t="s">
        <v>448</v>
      </c>
      <c r="C34" s="2" t="s">
        <v>24</v>
      </c>
      <c r="D34" s="2">
        <v>304</v>
      </c>
      <c r="E34" s="2">
        <v>5.25</v>
      </c>
    </row>
    <row r="35" spans="1:5" ht="28.8" x14ac:dyDescent="0.3">
      <c r="A35" s="7" t="s">
        <v>378</v>
      </c>
      <c r="B35" s="7" t="s">
        <v>379</v>
      </c>
      <c r="C35" s="2" t="s">
        <v>24</v>
      </c>
      <c r="D35" s="2">
        <v>175</v>
      </c>
      <c r="E35" s="2">
        <v>3</v>
      </c>
    </row>
    <row r="36" spans="1:5" ht="57.6" x14ac:dyDescent="0.3">
      <c r="A36" s="7" t="s">
        <v>524</v>
      </c>
      <c r="B36" s="7" t="s">
        <v>523</v>
      </c>
      <c r="C36" s="2" t="s">
        <v>24</v>
      </c>
      <c r="D36" s="2">
        <v>226</v>
      </c>
      <c r="E36" s="2">
        <v>3.75</v>
      </c>
    </row>
    <row r="37" spans="1:5" ht="43.2" x14ac:dyDescent="0.3">
      <c r="A37" s="24" t="s">
        <v>380</v>
      </c>
      <c r="B37" s="7" t="s">
        <v>52</v>
      </c>
      <c r="C37" s="2" t="s">
        <v>24</v>
      </c>
      <c r="D37" s="2">
        <v>208</v>
      </c>
      <c r="E37" s="2">
        <v>3.5</v>
      </c>
    </row>
    <row r="38" spans="1:5" ht="28.8" x14ac:dyDescent="0.3">
      <c r="A38" s="7" t="s">
        <v>383</v>
      </c>
      <c r="B38" s="7" t="s">
        <v>384</v>
      </c>
      <c r="C38" s="2" t="s">
        <v>24</v>
      </c>
      <c r="D38" s="2">
        <v>72</v>
      </c>
      <c r="E38" s="2">
        <v>1.25</v>
      </c>
    </row>
    <row r="39" spans="1:5" ht="28.8" x14ac:dyDescent="0.3">
      <c r="A39" s="7" t="s">
        <v>441</v>
      </c>
      <c r="B39" s="7" t="s">
        <v>442</v>
      </c>
      <c r="C39" s="2" t="s">
        <v>24</v>
      </c>
      <c r="D39" s="2">
        <v>224</v>
      </c>
      <c r="E39" s="2">
        <v>3.75</v>
      </c>
    </row>
    <row r="40" spans="1:5" ht="43.2" x14ac:dyDescent="0.3">
      <c r="A40" s="7" t="s">
        <v>386</v>
      </c>
      <c r="B40" s="6" t="s">
        <v>175</v>
      </c>
      <c r="C40" s="2" t="s">
        <v>24</v>
      </c>
      <c r="D40" s="2">
        <v>234</v>
      </c>
      <c r="E40" s="2">
        <v>4</v>
      </c>
    </row>
    <row r="41" spans="1:5" ht="43.2" x14ac:dyDescent="0.3">
      <c r="A41" s="7" t="s">
        <v>834</v>
      </c>
      <c r="B41" s="7" t="s">
        <v>385</v>
      </c>
      <c r="C41" s="2" t="s">
        <v>24</v>
      </c>
      <c r="D41" s="2">
        <v>432</v>
      </c>
      <c r="E41" s="2">
        <v>7.25</v>
      </c>
    </row>
    <row r="42" spans="1:5" ht="43.2" x14ac:dyDescent="0.3">
      <c r="A42" s="24" t="s">
        <v>387</v>
      </c>
      <c r="B42" s="7" t="s">
        <v>385</v>
      </c>
      <c r="C42" s="2" t="s">
        <v>24</v>
      </c>
      <c r="D42" s="2">
        <v>196</v>
      </c>
      <c r="E42" s="2">
        <v>3.25</v>
      </c>
    </row>
    <row r="43" spans="1:5" ht="57.6" x14ac:dyDescent="0.3">
      <c r="A43" s="7" t="s">
        <v>388</v>
      </c>
      <c r="B43" s="7" t="s">
        <v>385</v>
      </c>
      <c r="C43" s="2" t="s">
        <v>24</v>
      </c>
      <c r="D43" s="2">
        <v>244</v>
      </c>
      <c r="E43" s="2">
        <v>4</v>
      </c>
    </row>
    <row r="44" spans="1:5" ht="28.8" x14ac:dyDescent="0.3">
      <c r="A44" s="7" t="s">
        <v>395</v>
      </c>
      <c r="B44" s="7" t="s">
        <v>396</v>
      </c>
      <c r="C44" s="2" t="s">
        <v>24</v>
      </c>
      <c r="D44" s="2">
        <v>223</v>
      </c>
      <c r="E44" s="2">
        <v>3.75</v>
      </c>
    </row>
    <row r="45" spans="1:5" ht="57.6" x14ac:dyDescent="0.3">
      <c r="A45" s="7" t="s">
        <v>479</v>
      </c>
      <c r="B45" s="7" t="s">
        <v>478</v>
      </c>
      <c r="C45" s="2" t="s">
        <v>24</v>
      </c>
      <c r="D45" s="2">
        <v>160</v>
      </c>
      <c r="E45" s="2">
        <v>2.75</v>
      </c>
    </row>
    <row r="46" spans="1:5" ht="72" x14ac:dyDescent="0.3">
      <c r="A46" s="74" t="s">
        <v>929</v>
      </c>
      <c r="B46" s="74" t="s">
        <v>930</v>
      </c>
      <c r="C46" s="68" t="s">
        <v>24</v>
      </c>
      <c r="D46" s="68">
        <v>251</v>
      </c>
      <c r="E46" s="68">
        <v>4.25</v>
      </c>
    </row>
    <row r="47" spans="1:5" ht="57.6" x14ac:dyDescent="0.3">
      <c r="A47" s="24" t="s">
        <v>855</v>
      </c>
      <c r="B47" s="24" t="s">
        <v>856</v>
      </c>
      <c r="C47" s="25" t="s">
        <v>24</v>
      </c>
      <c r="D47" s="25">
        <v>400</v>
      </c>
      <c r="E47" s="25">
        <v>6.75</v>
      </c>
    </row>
    <row r="48" spans="1:5" ht="43.2" x14ac:dyDescent="0.3">
      <c r="A48" s="24" t="s">
        <v>400</v>
      </c>
      <c r="B48" s="7" t="s">
        <v>401</v>
      </c>
      <c r="C48" s="2" t="s">
        <v>24</v>
      </c>
      <c r="D48" s="2">
        <v>228</v>
      </c>
      <c r="E48" s="2">
        <v>4</v>
      </c>
    </row>
    <row r="49" spans="1:5" x14ac:dyDescent="0.3">
      <c r="A49" s="24" t="s">
        <v>851</v>
      </c>
      <c r="B49" s="24" t="s">
        <v>852</v>
      </c>
      <c r="C49" s="25" t="s">
        <v>24</v>
      </c>
      <c r="D49" s="25">
        <v>240</v>
      </c>
      <c r="E49" s="25">
        <v>4</v>
      </c>
    </row>
    <row r="50" spans="1:5" x14ac:dyDescent="0.3">
      <c r="A50" s="24" t="s">
        <v>556</v>
      </c>
      <c r="B50" s="7" t="s">
        <v>557</v>
      </c>
      <c r="C50" s="2" t="s">
        <v>558</v>
      </c>
      <c r="D50" s="2">
        <v>100</v>
      </c>
      <c r="E50" s="2">
        <v>1.75</v>
      </c>
    </row>
    <row r="51" spans="1:5" ht="43.2" x14ac:dyDescent="0.3">
      <c r="A51" s="24" t="s">
        <v>853</v>
      </c>
      <c r="B51" s="24" t="s">
        <v>854</v>
      </c>
      <c r="C51" s="25" t="s">
        <v>24</v>
      </c>
      <c r="D51" s="25">
        <v>192</v>
      </c>
      <c r="E51" s="25">
        <v>2.25</v>
      </c>
    </row>
    <row r="52" spans="1:5" ht="43.2" x14ac:dyDescent="0.3">
      <c r="A52" s="7" t="s">
        <v>410</v>
      </c>
      <c r="B52" s="7" t="s">
        <v>411</v>
      </c>
      <c r="C52" s="2" t="s">
        <v>24</v>
      </c>
      <c r="D52" s="2">
        <v>275</v>
      </c>
      <c r="E52" s="2">
        <v>4.5</v>
      </c>
    </row>
    <row r="53" spans="1:5" ht="43.2" x14ac:dyDescent="0.3">
      <c r="A53" s="74" t="s">
        <v>947</v>
      </c>
      <c r="B53" s="74" t="s">
        <v>948</v>
      </c>
      <c r="C53" s="68" t="s">
        <v>24</v>
      </c>
      <c r="D53" s="68">
        <v>175</v>
      </c>
      <c r="E53" s="68">
        <v>3</v>
      </c>
    </row>
    <row r="54" spans="1:5" ht="43.2" x14ac:dyDescent="0.3">
      <c r="A54" s="7" t="s">
        <v>526</v>
      </c>
      <c r="B54" s="7" t="s">
        <v>525</v>
      </c>
      <c r="C54" s="2" t="s">
        <v>24</v>
      </c>
      <c r="D54" s="2">
        <v>219</v>
      </c>
      <c r="E54" s="2">
        <v>3.75</v>
      </c>
    </row>
    <row r="55" spans="1:5" ht="72" x14ac:dyDescent="0.3">
      <c r="A55" s="7" t="s">
        <v>412</v>
      </c>
      <c r="B55" s="7" t="s">
        <v>413</v>
      </c>
      <c r="C55" s="2" t="s">
        <v>24</v>
      </c>
      <c r="D55" s="2">
        <v>354</v>
      </c>
      <c r="E55" s="2">
        <v>6</v>
      </c>
    </row>
    <row r="56" spans="1:5" ht="43.2" x14ac:dyDescent="0.3">
      <c r="A56" s="7" t="s">
        <v>414</v>
      </c>
      <c r="B56" s="7" t="s">
        <v>415</v>
      </c>
      <c r="C56" s="2" t="s">
        <v>24</v>
      </c>
      <c r="D56" s="2">
        <v>185</v>
      </c>
      <c r="E56" s="2">
        <v>3</v>
      </c>
    </row>
    <row r="57" spans="1:5" ht="28.8" x14ac:dyDescent="0.3">
      <c r="A57" s="7" t="s">
        <v>416</v>
      </c>
      <c r="B57" s="7" t="s">
        <v>417</v>
      </c>
      <c r="C57" s="2" t="s">
        <v>24</v>
      </c>
      <c r="D57" s="2">
        <v>150</v>
      </c>
      <c r="E57" s="2">
        <v>2.5</v>
      </c>
    </row>
    <row r="58" spans="1:5" ht="43.2" x14ac:dyDescent="0.3">
      <c r="A58" s="24" t="s">
        <v>802</v>
      </c>
      <c r="B58" s="24" t="s">
        <v>803</v>
      </c>
      <c r="C58" s="25" t="s">
        <v>24</v>
      </c>
      <c r="D58" s="25">
        <v>289</v>
      </c>
      <c r="E58" s="25">
        <v>4.75</v>
      </c>
    </row>
    <row r="59" spans="1:5" ht="28.8" x14ac:dyDescent="0.3">
      <c r="A59" s="2" t="s">
        <v>107</v>
      </c>
      <c r="B59" s="2" t="s">
        <v>108</v>
      </c>
      <c r="C59" s="2" t="s">
        <v>24</v>
      </c>
      <c r="D59" s="2">
        <v>375</v>
      </c>
      <c r="E59" s="2">
        <v>6.25</v>
      </c>
    </row>
    <row r="60" spans="1:5" ht="57.6" x14ac:dyDescent="0.3">
      <c r="A60" s="2" t="s">
        <v>111</v>
      </c>
      <c r="B60" s="2" t="s">
        <v>112</v>
      </c>
      <c r="C60" s="2" t="s">
        <v>24</v>
      </c>
      <c r="D60" s="2">
        <v>150</v>
      </c>
      <c r="E60" s="2">
        <v>2.5</v>
      </c>
    </row>
    <row r="61" spans="1:5" ht="28.8" x14ac:dyDescent="0.3">
      <c r="A61" s="2" t="s">
        <v>115</v>
      </c>
      <c r="B61" s="2" t="s">
        <v>116</v>
      </c>
      <c r="C61" s="2" t="s">
        <v>24</v>
      </c>
      <c r="D61" s="2">
        <v>465</v>
      </c>
      <c r="E61" s="2">
        <v>7.75</v>
      </c>
    </row>
    <row r="62" spans="1:5" ht="43.2" x14ac:dyDescent="0.3">
      <c r="A62" s="2" t="s">
        <v>117</v>
      </c>
      <c r="B62" s="2" t="s">
        <v>118</v>
      </c>
      <c r="C62" s="2" t="s">
        <v>24</v>
      </c>
      <c r="D62" s="2">
        <v>336</v>
      </c>
      <c r="E62" s="2">
        <v>5.5</v>
      </c>
    </row>
    <row r="63" spans="1:5" ht="57.6" x14ac:dyDescent="0.3">
      <c r="A63" s="2" t="s">
        <v>109</v>
      </c>
      <c r="B63" s="2" t="s">
        <v>110</v>
      </c>
      <c r="C63" s="2" t="s">
        <v>24</v>
      </c>
      <c r="D63" s="2">
        <v>288</v>
      </c>
      <c r="E63" s="2">
        <v>4.75</v>
      </c>
    </row>
    <row r="64" spans="1:5" ht="28.8" x14ac:dyDescent="0.3">
      <c r="A64" s="2" t="s">
        <v>119</v>
      </c>
      <c r="B64" s="2" t="s">
        <v>120</v>
      </c>
      <c r="C64" s="2" t="s">
        <v>24</v>
      </c>
      <c r="D64" s="2">
        <v>352</v>
      </c>
      <c r="E64" s="2">
        <v>6</v>
      </c>
    </row>
    <row r="65" spans="1:5" ht="43.2" x14ac:dyDescent="0.3">
      <c r="A65" s="68" t="s">
        <v>926</v>
      </c>
      <c r="B65" s="68" t="s">
        <v>927</v>
      </c>
      <c r="C65" s="68" t="s">
        <v>24</v>
      </c>
      <c r="D65" s="68">
        <v>279</v>
      </c>
      <c r="E65" s="68">
        <v>4.75</v>
      </c>
    </row>
    <row r="66" spans="1:5" ht="43.2" x14ac:dyDescent="0.3">
      <c r="A66" s="2" t="s">
        <v>123</v>
      </c>
      <c r="B66" s="2" t="s">
        <v>124</v>
      </c>
      <c r="C66" s="2" t="s">
        <v>24</v>
      </c>
      <c r="D66" s="2">
        <v>240</v>
      </c>
      <c r="E66" s="2">
        <v>4</v>
      </c>
    </row>
    <row r="67" spans="1:5" ht="28.8" x14ac:dyDescent="0.3">
      <c r="A67" s="2" t="s">
        <v>135</v>
      </c>
      <c r="B67" s="2" t="s">
        <v>136</v>
      </c>
      <c r="C67" s="2" t="s">
        <v>24</v>
      </c>
      <c r="D67" s="2">
        <v>272</v>
      </c>
      <c r="E67" s="2">
        <v>4.5</v>
      </c>
    </row>
    <row r="68" spans="1:5" ht="28.8" x14ac:dyDescent="0.3">
      <c r="A68" s="68" t="s">
        <v>937</v>
      </c>
      <c r="B68" s="68" t="s">
        <v>938</v>
      </c>
      <c r="C68" s="68" t="s">
        <v>24</v>
      </c>
      <c r="D68" s="68">
        <v>240</v>
      </c>
      <c r="E68" s="68">
        <v>4</v>
      </c>
    </row>
    <row r="69" spans="1:5" ht="28.8" x14ac:dyDescent="0.3">
      <c r="A69" s="2" t="s">
        <v>137</v>
      </c>
      <c r="B69" s="2" t="s">
        <v>138</v>
      </c>
      <c r="C69" s="2" t="s">
        <v>24</v>
      </c>
      <c r="D69" s="2">
        <v>303</v>
      </c>
      <c r="E69" s="2">
        <v>5</v>
      </c>
    </row>
    <row r="70" spans="1:5" ht="57.6" x14ac:dyDescent="0.3">
      <c r="A70" s="2" t="s">
        <v>141</v>
      </c>
      <c r="B70" s="2" t="s">
        <v>142</v>
      </c>
      <c r="C70" s="2" t="s">
        <v>24</v>
      </c>
      <c r="D70" s="2">
        <v>228</v>
      </c>
      <c r="E70" s="2">
        <v>5</v>
      </c>
    </row>
    <row r="71" spans="1:5" s="37" customFormat="1" ht="28.8" x14ac:dyDescent="0.3">
      <c r="A71" s="2" t="s">
        <v>143</v>
      </c>
      <c r="B71" s="2" t="s">
        <v>144</v>
      </c>
      <c r="C71" s="2" t="s">
        <v>24</v>
      </c>
      <c r="D71" s="2">
        <v>271</v>
      </c>
      <c r="E71" s="2">
        <v>4.5</v>
      </c>
    </row>
    <row r="72" spans="1:5" ht="43.2" x14ac:dyDescent="0.3">
      <c r="A72" s="25" t="s">
        <v>695</v>
      </c>
      <c r="B72" s="25" t="s">
        <v>696</v>
      </c>
      <c r="C72" s="25" t="s">
        <v>24</v>
      </c>
      <c r="D72" s="25">
        <v>256</v>
      </c>
      <c r="E72" s="25">
        <v>4.25</v>
      </c>
    </row>
    <row r="73" spans="1:5" ht="43.2" x14ac:dyDescent="0.3">
      <c r="A73" s="25" t="s">
        <v>847</v>
      </c>
      <c r="B73" s="25" t="s">
        <v>848</v>
      </c>
      <c r="C73" s="25" t="s">
        <v>24</v>
      </c>
      <c r="D73" s="25">
        <v>240</v>
      </c>
      <c r="E73" s="25">
        <v>4</v>
      </c>
    </row>
    <row r="74" spans="1:5" x14ac:dyDescent="0.3">
      <c r="A74" s="2" t="s">
        <v>149</v>
      </c>
      <c r="B74" s="2" t="s">
        <v>150</v>
      </c>
      <c r="C74" s="2" t="s">
        <v>24</v>
      </c>
      <c r="D74" s="2">
        <v>384</v>
      </c>
      <c r="E74" s="2">
        <v>6.5</v>
      </c>
    </row>
    <row r="75" spans="1:5" s="37" customFormat="1" ht="28.8" x14ac:dyDescent="0.3">
      <c r="A75" s="2" t="s">
        <v>151</v>
      </c>
      <c r="B75" s="2" t="s">
        <v>152</v>
      </c>
      <c r="C75" s="2" t="s">
        <v>24</v>
      </c>
      <c r="D75" s="2">
        <v>430</v>
      </c>
      <c r="E75" s="2">
        <v>7</v>
      </c>
    </row>
    <row r="76" spans="1:5" ht="28.8" x14ac:dyDescent="0.3">
      <c r="A76" s="25" t="s">
        <v>726</v>
      </c>
      <c r="B76" s="25" t="s">
        <v>725</v>
      </c>
      <c r="C76" s="25" t="s">
        <v>24</v>
      </c>
      <c r="D76" s="25">
        <v>400</v>
      </c>
      <c r="E76" s="25">
        <v>6.5</v>
      </c>
    </row>
    <row r="77" spans="1:5" ht="86.4" x14ac:dyDescent="0.3">
      <c r="A77" s="2" t="s">
        <v>506</v>
      </c>
      <c r="B77" s="2" t="s">
        <v>507</v>
      </c>
      <c r="C77" s="2" t="s">
        <v>24</v>
      </c>
      <c r="D77" s="2">
        <v>384</v>
      </c>
      <c r="E77" s="2">
        <v>6.5</v>
      </c>
    </row>
    <row r="78" spans="1:5" ht="43.2" x14ac:dyDescent="0.3">
      <c r="A78" s="2" t="s">
        <v>155</v>
      </c>
      <c r="B78" s="7" t="s">
        <v>156</v>
      </c>
      <c r="C78" s="2" t="s">
        <v>24</v>
      </c>
      <c r="D78" s="2">
        <v>309</v>
      </c>
      <c r="E78" s="2">
        <v>5</v>
      </c>
    </row>
    <row r="79" spans="1:5" ht="57.6" x14ac:dyDescent="0.3">
      <c r="A79" s="2" t="s">
        <v>158</v>
      </c>
      <c r="B79" s="2" t="s">
        <v>159</v>
      </c>
      <c r="C79" s="2" t="s">
        <v>24</v>
      </c>
      <c r="D79" s="2">
        <v>194</v>
      </c>
      <c r="E79" s="2">
        <v>3.25</v>
      </c>
    </row>
    <row r="80" spans="1:5" s="37" customFormat="1" ht="72" x14ac:dyDescent="0.3">
      <c r="A80" s="2" t="s">
        <v>543</v>
      </c>
      <c r="B80" s="2" t="s">
        <v>544</v>
      </c>
      <c r="C80" s="2" t="s">
        <v>24</v>
      </c>
      <c r="D80" s="2">
        <v>184</v>
      </c>
      <c r="E80" s="2">
        <v>3</v>
      </c>
    </row>
    <row r="81" spans="1:5" ht="57.6" x14ac:dyDescent="0.3">
      <c r="A81" s="25" t="s">
        <v>645</v>
      </c>
      <c r="B81" s="25" t="s">
        <v>646</v>
      </c>
      <c r="C81" s="25" t="s">
        <v>24</v>
      </c>
      <c r="D81" s="25">
        <v>272</v>
      </c>
      <c r="E81" s="25">
        <v>4.5</v>
      </c>
    </row>
    <row r="82" spans="1:5" ht="57.6" x14ac:dyDescent="0.3">
      <c r="A82" s="2" t="s">
        <v>166</v>
      </c>
      <c r="B82" s="2" t="s">
        <v>167</v>
      </c>
      <c r="C82" s="2" t="s">
        <v>24</v>
      </c>
      <c r="D82" s="2">
        <v>496</v>
      </c>
      <c r="E82" s="2">
        <v>8.5</v>
      </c>
    </row>
    <row r="83" spans="1:5" ht="57.6" x14ac:dyDescent="0.3">
      <c r="A83" s="68" t="s">
        <v>935</v>
      </c>
      <c r="B83" s="68" t="s">
        <v>936</v>
      </c>
      <c r="C83" s="68" t="s">
        <v>24</v>
      </c>
      <c r="D83" s="68">
        <v>240</v>
      </c>
      <c r="E83" s="68">
        <v>4</v>
      </c>
    </row>
    <row r="84" spans="1:5" ht="43.2" x14ac:dyDescent="0.3">
      <c r="A84" s="25" t="s">
        <v>789</v>
      </c>
      <c r="B84" s="25" t="s">
        <v>790</v>
      </c>
      <c r="C84" s="25" t="s">
        <v>24</v>
      </c>
      <c r="D84" s="25">
        <v>448</v>
      </c>
      <c r="E84" s="25">
        <v>7.5</v>
      </c>
    </row>
    <row r="85" spans="1:5" ht="28.8" x14ac:dyDescent="0.3">
      <c r="A85" s="2" t="s">
        <v>575</v>
      </c>
      <c r="B85" s="28" t="s">
        <v>576</v>
      </c>
      <c r="C85" s="2" t="s">
        <v>572</v>
      </c>
      <c r="D85" s="2">
        <v>200</v>
      </c>
      <c r="E85" s="2">
        <v>3.25</v>
      </c>
    </row>
    <row r="86" spans="1:5" ht="100.8" x14ac:dyDescent="0.3">
      <c r="A86" s="7" t="s">
        <v>445</v>
      </c>
      <c r="B86" s="7" t="s">
        <v>446</v>
      </c>
      <c r="C86" s="2" t="s">
        <v>444</v>
      </c>
      <c r="D86" s="2">
        <v>45</v>
      </c>
      <c r="E86" s="2">
        <v>0.75</v>
      </c>
    </row>
    <row r="87" spans="1:5" x14ac:dyDescent="0.3">
      <c r="A87" s="2" t="s">
        <v>244</v>
      </c>
      <c r="B87" s="2" t="s">
        <v>245</v>
      </c>
      <c r="C87" s="2" t="s">
        <v>75</v>
      </c>
      <c r="D87" s="2">
        <v>89</v>
      </c>
      <c r="E87" s="2">
        <v>1.5</v>
      </c>
    </row>
    <row r="88" spans="1:5" ht="57.6" x14ac:dyDescent="0.3">
      <c r="A88" s="25" t="s">
        <v>800</v>
      </c>
      <c r="B88" s="25" t="s">
        <v>801</v>
      </c>
      <c r="C88" s="25" t="s">
        <v>24</v>
      </c>
      <c r="D88" s="25">
        <v>240</v>
      </c>
      <c r="E88" s="25">
        <v>4</v>
      </c>
    </row>
    <row r="89" spans="1:5" ht="57.6" x14ac:dyDescent="0.3">
      <c r="A89" s="25" t="s">
        <v>592</v>
      </c>
      <c r="B89" s="25" t="s">
        <v>591</v>
      </c>
      <c r="C89" s="25" t="s">
        <v>24</v>
      </c>
      <c r="D89" s="25">
        <v>210</v>
      </c>
      <c r="E89" s="25">
        <v>3.5</v>
      </c>
    </row>
    <row r="90" spans="1:5" ht="43.2" x14ac:dyDescent="0.3">
      <c r="A90" s="25" t="s">
        <v>727</v>
      </c>
      <c r="B90" s="25" t="s">
        <v>728</v>
      </c>
      <c r="C90" s="25" t="s">
        <v>24</v>
      </c>
      <c r="D90" s="25">
        <v>208</v>
      </c>
      <c r="E90" s="25">
        <v>3.25</v>
      </c>
    </row>
    <row r="91" spans="1:5" ht="100.8" x14ac:dyDescent="0.3">
      <c r="A91" s="2" t="s">
        <v>172</v>
      </c>
      <c r="B91" s="2" t="s">
        <v>173</v>
      </c>
      <c r="C91" s="2" t="s">
        <v>24</v>
      </c>
      <c r="D91" s="2">
        <v>329</v>
      </c>
      <c r="E91" s="2">
        <v>5.5</v>
      </c>
    </row>
    <row r="92" spans="1:5" ht="28.8" x14ac:dyDescent="0.3">
      <c r="A92" s="25" t="s">
        <v>760</v>
      </c>
      <c r="B92" s="25" t="s">
        <v>761</v>
      </c>
      <c r="C92" s="25" t="s">
        <v>24</v>
      </c>
      <c r="D92" s="25">
        <v>215</v>
      </c>
      <c r="E92" s="25">
        <v>3.5</v>
      </c>
    </row>
    <row r="93" spans="1:5" ht="57.6" x14ac:dyDescent="0.3">
      <c r="A93" s="2" t="s">
        <v>174</v>
      </c>
      <c r="B93" s="2" t="s">
        <v>175</v>
      </c>
      <c r="C93" s="2" t="s">
        <v>24</v>
      </c>
      <c r="D93" s="2">
        <v>219</v>
      </c>
      <c r="E93" s="2">
        <v>3.75</v>
      </c>
    </row>
    <row r="94" spans="1:5" ht="57.6" x14ac:dyDescent="0.3">
      <c r="A94" s="25" t="s">
        <v>799</v>
      </c>
      <c r="B94" s="25" t="s">
        <v>798</v>
      </c>
      <c r="C94" s="25" t="s">
        <v>24</v>
      </c>
      <c r="D94" s="25">
        <v>293</v>
      </c>
      <c r="E94" s="25">
        <v>5</v>
      </c>
    </row>
    <row r="95" spans="1:5" x14ac:dyDescent="0.3">
      <c r="A95" s="25" t="s">
        <v>729</v>
      </c>
      <c r="B95" s="25" t="s">
        <v>730</v>
      </c>
      <c r="C95" s="25" t="s">
        <v>731</v>
      </c>
      <c r="D95" s="25">
        <v>86</v>
      </c>
      <c r="E95" s="25">
        <v>1.5</v>
      </c>
    </row>
    <row r="96" spans="1:5" ht="69.75" customHeight="1" x14ac:dyDescent="0.3">
      <c r="A96" s="7" t="s">
        <v>463</v>
      </c>
      <c r="B96" s="7" t="s">
        <v>464</v>
      </c>
      <c r="C96" s="2" t="s">
        <v>75</v>
      </c>
      <c r="D96" s="2">
        <v>94</v>
      </c>
      <c r="E96" s="2">
        <v>1.5</v>
      </c>
    </row>
    <row r="97" spans="1:5" ht="28.8" x14ac:dyDescent="0.3">
      <c r="A97" s="2" t="s">
        <v>178</v>
      </c>
      <c r="B97" s="2" t="s">
        <v>179</v>
      </c>
      <c r="C97" s="2" t="s">
        <v>24</v>
      </c>
      <c r="D97" s="2">
        <v>464</v>
      </c>
      <c r="E97" s="2">
        <v>7.75</v>
      </c>
    </row>
    <row r="98" spans="1:5" ht="43.2" x14ac:dyDescent="0.3">
      <c r="A98" s="2" t="s">
        <v>180</v>
      </c>
      <c r="B98" s="2" t="s">
        <v>181</v>
      </c>
      <c r="C98" s="2" t="s">
        <v>24</v>
      </c>
      <c r="D98" s="2">
        <v>352</v>
      </c>
      <c r="E98" s="2">
        <v>5.75</v>
      </c>
    </row>
    <row r="99" spans="1:5" ht="43.2" x14ac:dyDescent="0.3">
      <c r="A99" s="68" t="s">
        <v>945</v>
      </c>
      <c r="B99" s="68" t="s">
        <v>946</v>
      </c>
      <c r="C99" s="68" t="s">
        <v>24</v>
      </c>
      <c r="D99" s="68">
        <v>288</v>
      </c>
      <c r="E99" s="68">
        <v>4.75</v>
      </c>
    </row>
    <row r="100" spans="1:5" ht="43.2" x14ac:dyDescent="0.3">
      <c r="A100" s="2" t="s">
        <v>186</v>
      </c>
      <c r="B100" s="2" t="s">
        <v>187</v>
      </c>
      <c r="C100" s="2" t="s">
        <v>24</v>
      </c>
      <c r="D100" s="2">
        <v>176</v>
      </c>
      <c r="E100" s="2">
        <v>3</v>
      </c>
    </row>
    <row r="101" spans="1:5" ht="28.8" x14ac:dyDescent="0.3">
      <c r="A101" s="2" t="s">
        <v>196</v>
      </c>
      <c r="B101" s="2" t="s">
        <v>197</v>
      </c>
      <c r="C101" s="2" t="s">
        <v>24</v>
      </c>
      <c r="D101" s="2">
        <v>221</v>
      </c>
      <c r="E101" s="2">
        <v>3.75</v>
      </c>
    </row>
    <row r="102" spans="1:5" ht="28.8" x14ac:dyDescent="0.3">
      <c r="A102" s="2" t="s">
        <v>785</v>
      </c>
      <c r="B102" s="2" t="s">
        <v>198</v>
      </c>
      <c r="C102" s="2" t="s">
        <v>24</v>
      </c>
      <c r="D102" s="2">
        <v>344</v>
      </c>
      <c r="E102" s="2">
        <v>5.75</v>
      </c>
    </row>
    <row r="103" spans="1:5" ht="57.6" x14ac:dyDescent="0.3">
      <c r="A103" s="2" t="s">
        <v>559</v>
      </c>
      <c r="B103" s="4" t="s">
        <v>560</v>
      </c>
      <c r="C103" s="2" t="s">
        <v>561</v>
      </c>
      <c r="D103" s="2" t="s">
        <v>513</v>
      </c>
      <c r="E103" s="2" t="s">
        <v>513</v>
      </c>
    </row>
    <row r="104" spans="1:5" ht="43.2" x14ac:dyDescent="0.3">
      <c r="A104" s="2" t="s">
        <v>199</v>
      </c>
      <c r="B104" s="2" t="s">
        <v>200</v>
      </c>
      <c r="C104" s="2" t="s">
        <v>24</v>
      </c>
      <c r="D104" s="2">
        <v>704</v>
      </c>
      <c r="E104" s="2">
        <v>8</v>
      </c>
    </row>
    <row r="105" spans="1:5" ht="43.2" x14ac:dyDescent="0.3">
      <c r="A105" s="25" t="s">
        <v>824</v>
      </c>
      <c r="B105" s="25" t="s">
        <v>825</v>
      </c>
      <c r="C105" s="25" t="s">
        <v>24</v>
      </c>
      <c r="D105" s="25">
        <v>368</v>
      </c>
      <c r="E105" s="25">
        <v>6.25</v>
      </c>
    </row>
    <row r="106" spans="1:5" x14ac:dyDescent="0.3">
      <c r="A106" s="7" t="s">
        <v>466</v>
      </c>
      <c r="B106" s="7" t="s">
        <v>467</v>
      </c>
      <c r="C106" s="2" t="s">
        <v>24</v>
      </c>
      <c r="D106" s="2">
        <v>192</v>
      </c>
      <c r="E106" s="2">
        <v>3.25</v>
      </c>
    </row>
    <row r="107" spans="1:5" ht="28.8" x14ac:dyDescent="0.3">
      <c r="A107" s="2" t="s">
        <v>207</v>
      </c>
      <c r="B107" s="2" t="s">
        <v>208</v>
      </c>
      <c r="C107" s="2" t="s">
        <v>24</v>
      </c>
      <c r="D107" s="2">
        <v>234</v>
      </c>
      <c r="E107" s="2">
        <v>5</v>
      </c>
    </row>
    <row r="108" spans="1:5" s="37" customFormat="1" ht="43.2" x14ac:dyDescent="0.3">
      <c r="A108" s="24" t="s">
        <v>459</v>
      </c>
      <c r="B108" s="7" t="s">
        <v>460</v>
      </c>
      <c r="C108" s="2" t="s">
        <v>24</v>
      </c>
      <c r="D108" s="2">
        <v>192</v>
      </c>
      <c r="E108" s="2">
        <v>3.25</v>
      </c>
    </row>
    <row r="109" spans="1:5" x14ac:dyDescent="0.3">
      <c r="A109" s="25" t="s">
        <v>747</v>
      </c>
      <c r="B109" s="25" t="s">
        <v>748</v>
      </c>
      <c r="C109" s="25" t="s">
        <v>24</v>
      </c>
      <c r="D109" s="25">
        <v>235</v>
      </c>
      <c r="E109" s="25">
        <v>4</v>
      </c>
    </row>
    <row r="110" spans="1:5" ht="57.6" x14ac:dyDescent="0.3">
      <c r="A110" s="2" t="s">
        <v>215</v>
      </c>
      <c r="B110" s="7" t="s">
        <v>216</v>
      </c>
      <c r="C110" s="2" t="s">
        <v>24</v>
      </c>
      <c r="D110" s="2">
        <v>320</v>
      </c>
      <c r="E110" s="2">
        <v>5.25</v>
      </c>
    </row>
    <row r="111" spans="1:5" ht="57.6" x14ac:dyDescent="0.3">
      <c r="A111" s="25" t="s">
        <v>762</v>
      </c>
      <c r="B111" s="24" t="s">
        <v>763</v>
      </c>
      <c r="C111" s="25" t="s">
        <v>24</v>
      </c>
      <c r="D111" s="25">
        <v>208</v>
      </c>
      <c r="E111" s="25">
        <v>2.5</v>
      </c>
    </row>
    <row r="112" spans="1:5" ht="43.2" x14ac:dyDescent="0.3">
      <c r="A112" s="25" t="s">
        <v>678</v>
      </c>
      <c r="B112" s="24" t="s">
        <v>679</v>
      </c>
      <c r="C112" s="25" t="s">
        <v>24</v>
      </c>
      <c r="D112" s="25">
        <v>304</v>
      </c>
      <c r="E112" s="25">
        <v>5</v>
      </c>
    </row>
    <row r="113" spans="1:5" x14ac:dyDescent="0.3">
      <c r="A113" s="7" t="s">
        <v>480</v>
      </c>
      <c r="B113" s="7" t="s">
        <v>481</v>
      </c>
      <c r="C113" s="2" t="s">
        <v>24</v>
      </c>
      <c r="D113" s="2">
        <v>464</v>
      </c>
      <c r="E113" s="2">
        <v>7.75</v>
      </c>
    </row>
    <row r="114" spans="1:5" ht="43.2" x14ac:dyDescent="0.3">
      <c r="A114" s="24" t="s">
        <v>831</v>
      </c>
      <c r="B114" s="24" t="s">
        <v>832</v>
      </c>
      <c r="C114" s="25" t="s">
        <v>24</v>
      </c>
      <c r="D114" s="25">
        <v>330</v>
      </c>
      <c r="E114" s="25">
        <v>3.5</v>
      </c>
    </row>
    <row r="115" spans="1:5" ht="28.8" x14ac:dyDescent="0.3">
      <c r="A115" s="2" t="s">
        <v>456</v>
      </c>
      <c r="B115" s="22" t="s">
        <v>433</v>
      </c>
      <c r="C115" s="2" t="s">
        <v>24</v>
      </c>
      <c r="D115" s="2">
        <v>192</v>
      </c>
      <c r="E115" s="2">
        <v>3.25</v>
      </c>
    </row>
    <row r="116" spans="1:5" ht="72" x14ac:dyDescent="0.3">
      <c r="A116" s="2" t="s">
        <v>257</v>
      </c>
      <c r="B116" s="2" t="s">
        <v>256</v>
      </c>
      <c r="C116" s="2" t="s">
        <v>24</v>
      </c>
      <c r="D116" s="2">
        <v>336</v>
      </c>
      <c r="E116" s="2">
        <v>5.5</v>
      </c>
    </row>
    <row r="117" spans="1:5" x14ac:dyDescent="0.3">
      <c r="A117" s="2" t="s">
        <v>260</v>
      </c>
      <c r="B117" s="7" t="s">
        <v>261</v>
      </c>
      <c r="C117" s="2" t="s">
        <v>262</v>
      </c>
      <c r="D117" s="2">
        <v>55</v>
      </c>
      <c r="E117" s="2">
        <v>1</v>
      </c>
    </row>
    <row r="118" spans="1:5" ht="28.8" x14ac:dyDescent="0.3">
      <c r="A118" s="25" t="s">
        <v>845</v>
      </c>
      <c r="B118" s="24" t="s">
        <v>846</v>
      </c>
      <c r="C118" s="25" t="s">
        <v>24</v>
      </c>
      <c r="D118" s="25">
        <v>170</v>
      </c>
      <c r="E118" s="25">
        <v>2.75</v>
      </c>
    </row>
    <row r="119" spans="1:5" ht="28.8" x14ac:dyDescent="0.3">
      <c r="A119" s="2" t="s">
        <v>263</v>
      </c>
      <c r="B119" s="2" t="s">
        <v>264</v>
      </c>
      <c r="C119" s="2" t="s">
        <v>75</v>
      </c>
      <c r="D119" s="2">
        <v>90</v>
      </c>
      <c r="E119" s="2">
        <v>1.5</v>
      </c>
    </row>
    <row r="120" spans="1:5" ht="57.6" x14ac:dyDescent="0.3">
      <c r="A120" s="2" t="s">
        <v>510</v>
      </c>
      <c r="B120" s="23" t="s">
        <v>511</v>
      </c>
      <c r="C120" s="2" t="s">
        <v>512</v>
      </c>
      <c r="D120" s="2" t="s">
        <v>513</v>
      </c>
      <c r="E120" s="2" t="s">
        <v>513</v>
      </c>
    </row>
    <row r="121" spans="1:5" ht="43.2" x14ac:dyDescent="0.3">
      <c r="A121" s="25" t="s">
        <v>33</v>
      </c>
      <c r="B121" s="2" t="s">
        <v>32</v>
      </c>
      <c r="C121" s="2" t="s">
        <v>24</v>
      </c>
      <c r="D121" s="17">
        <v>219</v>
      </c>
      <c r="E121" s="2">
        <v>3.75</v>
      </c>
    </row>
    <row r="122" spans="1:5" ht="69.599999999999994" x14ac:dyDescent="0.3">
      <c r="A122" s="68" t="s">
        <v>911</v>
      </c>
      <c r="B122" s="68"/>
      <c r="C122" s="68" t="s">
        <v>908</v>
      </c>
      <c r="D122" s="70" t="s">
        <v>909</v>
      </c>
      <c r="E122" s="68" t="s">
        <v>910</v>
      </c>
    </row>
    <row r="123" spans="1:5" ht="28.8" x14ac:dyDescent="0.3">
      <c r="A123" s="7" t="s">
        <v>457</v>
      </c>
      <c r="B123" s="6" t="s">
        <v>458</v>
      </c>
      <c r="C123" s="2" t="s">
        <v>24</v>
      </c>
      <c r="D123" s="2">
        <v>256</v>
      </c>
      <c r="E123" s="2">
        <v>4.25</v>
      </c>
    </row>
    <row r="124" spans="1:5" s="37" customFormat="1" ht="72" x14ac:dyDescent="0.3">
      <c r="A124" s="7" t="s">
        <v>520</v>
      </c>
      <c r="B124" s="7" t="s">
        <v>519</v>
      </c>
      <c r="C124" s="2" t="s">
        <v>24</v>
      </c>
      <c r="D124" s="2">
        <v>256</v>
      </c>
      <c r="E124" s="2">
        <v>4.25</v>
      </c>
    </row>
    <row r="125" spans="1:5" ht="72" x14ac:dyDescent="0.3">
      <c r="A125" s="2" t="s">
        <v>43</v>
      </c>
      <c r="B125" s="2" t="s">
        <v>44</v>
      </c>
      <c r="C125" s="2" t="s">
        <v>24</v>
      </c>
      <c r="D125" s="2">
        <v>192</v>
      </c>
      <c r="E125" s="2">
        <v>3.25</v>
      </c>
    </row>
    <row r="126" spans="1:5" ht="57.6" x14ac:dyDescent="0.3">
      <c r="A126" s="2" t="s">
        <v>431</v>
      </c>
      <c r="B126" s="18" t="s">
        <v>432</v>
      </c>
      <c r="C126" s="2" t="s">
        <v>24</v>
      </c>
      <c r="D126" s="2">
        <v>178</v>
      </c>
      <c r="E126" s="2">
        <v>3</v>
      </c>
    </row>
    <row r="127" spans="1:5" ht="43.2" x14ac:dyDescent="0.3">
      <c r="A127" s="25" t="s">
        <v>787</v>
      </c>
      <c r="B127" s="47" t="s">
        <v>788</v>
      </c>
      <c r="C127" s="25" t="s">
        <v>24</v>
      </c>
      <c r="D127" s="25">
        <v>352</v>
      </c>
      <c r="E127" s="25">
        <v>6</v>
      </c>
    </row>
    <row r="128" spans="1:5" ht="72" x14ac:dyDescent="0.3">
      <c r="A128" s="2" t="s">
        <v>45</v>
      </c>
      <c r="B128" s="2" t="s">
        <v>46</v>
      </c>
      <c r="C128" s="2" t="s">
        <v>24</v>
      </c>
      <c r="D128" s="2">
        <v>152</v>
      </c>
      <c r="E128" s="2">
        <v>2.5</v>
      </c>
    </row>
    <row r="129" spans="1:5" ht="28.8" x14ac:dyDescent="0.3">
      <c r="A129" s="25" t="s">
        <v>585</v>
      </c>
      <c r="B129" s="25" t="s">
        <v>584</v>
      </c>
      <c r="C129" s="25" t="s">
        <v>24</v>
      </c>
      <c r="D129" s="25">
        <v>272</v>
      </c>
      <c r="E129" s="25">
        <v>4.5</v>
      </c>
    </row>
    <row r="130" spans="1:5" x14ac:dyDescent="0.3">
      <c r="A130" s="2" t="s">
        <v>280</v>
      </c>
      <c r="B130" s="2" t="s">
        <v>281</v>
      </c>
      <c r="C130" s="2" t="s">
        <v>75</v>
      </c>
      <c r="D130" s="2">
        <v>106</v>
      </c>
      <c r="E130" s="2">
        <v>2</v>
      </c>
    </row>
    <row r="131" spans="1:5" s="37" customFormat="1" ht="43.2" x14ac:dyDescent="0.3">
      <c r="A131" s="25" t="s">
        <v>55</v>
      </c>
      <c r="B131" s="2" t="s">
        <v>56</v>
      </c>
      <c r="C131" s="2" t="s">
        <v>24</v>
      </c>
      <c r="D131" s="2">
        <v>225</v>
      </c>
      <c r="E131" s="2">
        <v>3.75</v>
      </c>
    </row>
    <row r="132" spans="1:5" s="37" customFormat="1" ht="57.6" x14ac:dyDescent="0.3">
      <c r="A132" s="25" t="s">
        <v>797</v>
      </c>
      <c r="B132" s="2" t="s">
        <v>57</v>
      </c>
      <c r="C132" s="2" t="s">
        <v>24</v>
      </c>
      <c r="D132" s="2">
        <v>368</v>
      </c>
      <c r="E132" s="2">
        <v>6.25</v>
      </c>
    </row>
    <row r="133" spans="1:5" s="37" customFormat="1" x14ac:dyDescent="0.3">
      <c r="A133" s="2" t="s">
        <v>63</v>
      </c>
      <c r="B133" s="2" t="s">
        <v>64</v>
      </c>
      <c r="C133" s="2" t="s">
        <v>24</v>
      </c>
      <c r="D133" s="2">
        <v>48</v>
      </c>
      <c r="E133" s="2">
        <v>0.75</v>
      </c>
    </row>
    <row r="134" spans="1:5" s="37" customFormat="1" ht="72" x14ac:dyDescent="0.3">
      <c r="A134" s="25" t="s">
        <v>849</v>
      </c>
      <c r="B134" s="25" t="s">
        <v>850</v>
      </c>
      <c r="C134" s="25" t="s">
        <v>24</v>
      </c>
      <c r="D134" s="25">
        <v>160</v>
      </c>
      <c r="E134" s="25">
        <v>2.75</v>
      </c>
    </row>
    <row r="135" spans="1:5" ht="43.2" x14ac:dyDescent="0.3">
      <c r="A135" s="25" t="s">
        <v>786</v>
      </c>
      <c r="B135" s="25" t="s">
        <v>306</v>
      </c>
      <c r="C135" s="25" t="s">
        <v>24</v>
      </c>
      <c r="D135" s="25">
        <v>288</v>
      </c>
      <c r="E135" s="25">
        <v>4.75</v>
      </c>
    </row>
    <row r="136" spans="1:5" ht="28.8" x14ac:dyDescent="0.3">
      <c r="A136" s="25" t="s">
        <v>734</v>
      </c>
      <c r="B136" s="25" t="s">
        <v>735</v>
      </c>
      <c r="C136" s="25" t="s">
        <v>24</v>
      </c>
      <c r="D136" s="25">
        <v>160</v>
      </c>
      <c r="E136" s="25">
        <v>3</v>
      </c>
    </row>
    <row r="137" spans="1:5" ht="57.6" x14ac:dyDescent="0.3">
      <c r="A137" s="2" t="s">
        <v>69</v>
      </c>
      <c r="B137" s="2" t="s">
        <v>70</v>
      </c>
      <c r="C137" s="2" t="s">
        <v>24</v>
      </c>
      <c r="D137" s="2">
        <v>209</v>
      </c>
      <c r="E137" s="2">
        <v>3.5</v>
      </c>
    </row>
    <row r="138" spans="1:5" x14ac:dyDescent="0.3">
      <c r="A138" s="25" t="s">
        <v>651</v>
      </c>
      <c r="B138" s="25" t="s">
        <v>652</v>
      </c>
      <c r="C138" s="25" t="s">
        <v>75</v>
      </c>
      <c r="D138" s="25">
        <v>113</v>
      </c>
      <c r="E138" s="25">
        <v>2</v>
      </c>
    </row>
    <row r="139" spans="1:5" ht="43.2" x14ac:dyDescent="0.3">
      <c r="A139" s="7" t="s">
        <v>439</v>
      </c>
      <c r="B139" s="4" t="s">
        <v>440</v>
      </c>
      <c r="C139" s="2" t="s">
        <v>444</v>
      </c>
      <c r="D139" s="2">
        <v>70</v>
      </c>
      <c r="E139" s="2">
        <v>1.25</v>
      </c>
    </row>
    <row r="140" spans="1:5" ht="28.8" x14ac:dyDescent="0.3">
      <c r="A140" s="68" t="s">
        <v>906</v>
      </c>
      <c r="B140" s="68" t="s">
        <v>907</v>
      </c>
      <c r="C140" s="69" t="s">
        <v>24</v>
      </c>
      <c r="D140" s="69">
        <v>257</v>
      </c>
      <c r="E140" s="69">
        <v>4.25</v>
      </c>
    </row>
    <row r="141" spans="1:5" x14ac:dyDescent="0.3">
      <c r="A141" s="31"/>
      <c r="B141" s="31"/>
      <c r="C141" s="31"/>
      <c r="D141" s="31"/>
      <c r="E141" s="31"/>
    </row>
  </sheetData>
  <sortState xmlns:xlrd2="http://schemas.microsoft.com/office/spreadsheetml/2017/richdata2" ref="A3:E139">
    <sortCondition ref="A98:A139"/>
  </sortState>
  <mergeCells count="1">
    <mergeCell ref="A1:E1"/>
  </mergeCells>
  <hyperlinks>
    <hyperlink ref="B139" r:id="rId1" xr:uid="{38096E19-10D6-43D0-9911-0555D2C47C4C}"/>
    <hyperlink ref="B120" r:id="rId2" xr:uid="{1790C800-33C5-424B-B6CA-565F58E2E597}"/>
    <hyperlink ref="B31" r:id="rId3" xr:uid="{6B14004E-8B4C-46CB-B795-C2C0B4A018FA}"/>
    <hyperlink ref="B103" r:id="rId4" xr:uid="{0DF18521-2EAA-4CAC-945F-1C1222F2F4FA}"/>
  </hyperlinks>
  <pageMargins left="0.7" right="0.7" top="0.75" bottom="0.75" header="0.3" footer="0.3"/>
  <pageSetup orientation="portrait"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D65B73-9595-41DF-A08C-A08BDDCA4E6C}">
  <sheetPr>
    <tabColor theme="5" tint="0.39997558519241921"/>
  </sheetPr>
  <dimension ref="A1:C22"/>
  <sheetViews>
    <sheetView workbookViewId="0">
      <selection activeCell="A15" sqref="A15"/>
    </sheetView>
  </sheetViews>
  <sheetFormatPr defaultRowHeight="14.4" x14ac:dyDescent="0.3"/>
  <cols>
    <col min="1" max="1" width="26" bestFit="1" customWidth="1"/>
    <col min="2" max="2" width="67.109375" bestFit="1" customWidth="1"/>
  </cols>
  <sheetData>
    <row r="1" spans="1:3" ht="18" x14ac:dyDescent="0.35">
      <c r="A1" s="89" t="s">
        <v>614</v>
      </c>
      <c r="B1" s="90"/>
    </row>
    <row r="2" spans="1:3" ht="28.8" x14ac:dyDescent="0.3">
      <c r="A2" s="24" t="s">
        <v>893</v>
      </c>
      <c r="B2" s="43" t="s">
        <v>894</v>
      </c>
      <c r="C2" s="42"/>
    </row>
    <row r="3" spans="1:3" ht="57.6" x14ac:dyDescent="0.3">
      <c r="A3" s="24" t="s">
        <v>895</v>
      </c>
      <c r="B3" s="30" t="s">
        <v>894</v>
      </c>
    </row>
    <row r="4" spans="1:3" ht="43.2" x14ac:dyDescent="0.3">
      <c r="A4" s="24" t="s">
        <v>896</v>
      </c>
      <c r="B4" s="30" t="s">
        <v>894</v>
      </c>
    </row>
    <row r="5" spans="1:3" ht="57.6" x14ac:dyDescent="0.3">
      <c r="A5" s="24" t="s">
        <v>897</v>
      </c>
      <c r="B5" s="30" t="s">
        <v>894</v>
      </c>
    </row>
    <row r="6" spans="1:3" ht="72" x14ac:dyDescent="0.3">
      <c r="A6" s="24" t="s">
        <v>898</v>
      </c>
      <c r="B6" s="44" t="s">
        <v>894</v>
      </c>
      <c r="C6" s="42"/>
    </row>
    <row r="7" spans="1:3" ht="57.6" x14ac:dyDescent="0.3">
      <c r="A7" s="24" t="s">
        <v>899</v>
      </c>
      <c r="B7" s="30" t="s">
        <v>894</v>
      </c>
    </row>
    <row r="8" spans="1:3" ht="43.2" x14ac:dyDescent="0.3">
      <c r="A8" s="25" t="s">
        <v>900</v>
      </c>
      <c r="B8" s="30" t="s">
        <v>894</v>
      </c>
    </row>
    <row r="9" spans="1:3" ht="43.2" x14ac:dyDescent="0.3">
      <c r="A9" s="45" t="s">
        <v>901</v>
      </c>
      <c r="B9" s="30" t="s">
        <v>894</v>
      </c>
    </row>
    <row r="10" spans="1:3" ht="57.6" x14ac:dyDescent="0.3">
      <c r="A10" s="45" t="s">
        <v>902</v>
      </c>
      <c r="B10" s="30" t="s">
        <v>894</v>
      </c>
    </row>
    <row r="11" spans="1:3" ht="43.2" x14ac:dyDescent="0.3">
      <c r="A11" s="25" t="s">
        <v>928</v>
      </c>
      <c r="B11" s="30" t="s">
        <v>894</v>
      </c>
    </row>
    <row r="12" spans="1:3" ht="43.2" x14ac:dyDescent="0.3">
      <c r="A12" s="25" t="s">
        <v>903</v>
      </c>
      <c r="B12" s="46" t="s">
        <v>904</v>
      </c>
    </row>
    <row r="13" spans="1:3" ht="28.8" x14ac:dyDescent="0.3">
      <c r="A13" s="68" t="s">
        <v>924</v>
      </c>
      <c r="B13" s="75" t="s">
        <v>925</v>
      </c>
    </row>
    <row r="14" spans="1:3" x14ac:dyDescent="0.3">
      <c r="A14" s="22"/>
      <c r="B14" s="22"/>
    </row>
    <row r="15" spans="1:3" x14ac:dyDescent="0.3">
      <c r="A15" s="22"/>
      <c r="B15" s="22"/>
    </row>
    <row r="16" spans="1:3" x14ac:dyDescent="0.3">
      <c r="A16" s="22"/>
      <c r="B16" s="22"/>
    </row>
    <row r="17" spans="1:2" x14ac:dyDescent="0.3">
      <c r="A17" s="22"/>
      <c r="B17" s="22"/>
    </row>
    <row r="18" spans="1:2" x14ac:dyDescent="0.3">
      <c r="A18" s="22"/>
      <c r="B18" s="22"/>
    </row>
    <row r="19" spans="1:2" x14ac:dyDescent="0.3">
      <c r="A19" s="22"/>
      <c r="B19" s="22"/>
    </row>
    <row r="20" spans="1:2" x14ac:dyDescent="0.3">
      <c r="A20" s="22"/>
      <c r="B20" s="22"/>
    </row>
    <row r="21" spans="1:2" x14ac:dyDescent="0.3">
      <c r="A21" s="22"/>
      <c r="B21" s="22"/>
    </row>
    <row r="22" spans="1:2" x14ac:dyDescent="0.3">
      <c r="A22" s="22"/>
      <c r="B22" s="22"/>
    </row>
  </sheetData>
  <mergeCells count="1">
    <mergeCell ref="A1:B1"/>
  </mergeCells>
  <hyperlinks>
    <hyperlink ref="B2" r:id="rId1" xr:uid="{F7E46BBE-EE79-40FC-8B00-F223EF040E32}"/>
    <hyperlink ref="B3" r:id="rId2" xr:uid="{7D2B75F2-62C8-408F-ADF3-3FC3C39B1180}"/>
    <hyperlink ref="B4" r:id="rId3" xr:uid="{430EC185-41CF-475B-913C-B61102721BEF}"/>
    <hyperlink ref="B5" r:id="rId4" xr:uid="{ADBC03DE-DAF0-415E-85F3-31ABCAF21ED1}"/>
    <hyperlink ref="B6" r:id="rId5" xr:uid="{E6260DD8-D3B5-48D2-B556-B13517780FF4}"/>
    <hyperlink ref="B7" r:id="rId6" xr:uid="{8DAED32E-33E5-431F-83C3-3AE601FC8670}"/>
    <hyperlink ref="B8" r:id="rId7" xr:uid="{2EB6B9CC-47C2-4574-9847-2F0FB3E62C83}"/>
    <hyperlink ref="B9" r:id="rId8" xr:uid="{A33741CB-4E60-42E0-957E-2E72A39D4991}"/>
    <hyperlink ref="B10" r:id="rId9" xr:uid="{94773C8D-0F67-4263-B44B-7A23E2785BF3}"/>
    <hyperlink ref="B11" r:id="rId10" xr:uid="{DF9BB98B-B4DC-44A2-B76C-75A585CFC52A}"/>
    <hyperlink ref="B12" r:id="rId11" xr:uid="{B328976D-A26A-4097-A1FF-1C065DDA6663}"/>
    <hyperlink ref="B13" r:id="rId12" display="https://us-east-2.protection.sophos.com/?d=convertkit-mail.com&amp;u=aHR0cHM6Ly9jbGljay5jb252ZXJ0a2l0LW1haWwuY29tL2U1dTRxcG5xZzhzN2hwa2w0Njh1OC85cWh6aG5ocGtsbG5ya3M5L2FIUjBjSE02THk5b2IyNWxjM1JzZVdGa2IzQjBhVzl1TG1OdmJTOXBibk5wWjJoMA==&amp;i=NWNmMDIwMWRjZWRkMmMxNGFjYTgyMWZl&amp;t=bktSZiswTGlwT0U0ODBZUkQwOUdJS3g4VUt5YnhiMEQ2b1ZLYkZLdTNJdz0=&amp;h=57799ae248324e3e882799106f7cf721&amp;s=AVNPUEhUT0NFTkNSWVBUSVYPKOtxZh8uX0-nqr5skFbU625elzfy7aMQ_tcdiyb4_6x-EFDw4AhkeAEQuiKQQhtlqC3ewfI0gM14sEnqHGeut9bdACFyHogjKHupcWrsWA" xr:uid="{9545BAB7-25A3-4DDA-A65B-12546758454C}"/>
  </hyperlinks>
  <pageMargins left="0.7" right="0.7" top="0.75" bottom="0.75" header="0.3" footer="0.3"/>
  <pageSetup orientation="portrait" horizontalDpi="90" verticalDpi="90"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207272-9192-4383-BAED-9EB28AAB5FC2}">
  <sheetPr>
    <tabColor theme="5" tint="-0.249977111117893"/>
  </sheetPr>
  <dimension ref="A1:B26"/>
  <sheetViews>
    <sheetView workbookViewId="0">
      <selection activeCell="I9" sqref="I9"/>
    </sheetView>
  </sheetViews>
  <sheetFormatPr defaultRowHeight="14.4" x14ac:dyDescent="0.3"/>
  <cols>
    <col min="1" max="1" width="26" bestFit="1" customWidth="1"/>
    <col min="2" max="2" width="67.109375" bestFit="1" customWidth="1"/>
  </cols>
  <sheetData>
    <row r="1" spans="1:2" ht="18" x14ac:dyDescent="0.35">
      <c r="A1" s="89" t="s">
        <v>804</v>
      </c>
      <c r="B1" s="90"/>
    </row>
    <row r="2" spans="1:2" x14ac:dyDescent="0.3">
      <c r="A2" s="48" t="s">
        <v>805</v>
      </c>
      <c r="B2" s="46" t="s">
        <v>806</v>
      </c>
    </row>
    <row r="3" spans="1:2" ht="28.8" x14ac:dyDescent="0.3">
      <c r="A3" s="48" t="s">
        <v>817</v>
      </c>
      <c r="B3" s="30" t="s">
        <v>818</v>
      </c>
    </row>
    <row r="4" spans="1:2" x14ac:dyDescent="0.3">
      <c r="A4" s="49" t="s">
        <v>807</v>
      </c>
      <c r="B4" s="30" t="s">
        <v>808</v>
      </c>
    </row>
    <row r="5" spans="1:2" ht="28.8" x14ac:dyDescent="0.3">
      <c r="A5" s="49" t="s">
        <v>809</v>
      </c>
      <c r="B5" s="30" t="s">
        <v>810</v>
      </c>
    </row>
    <row r="6" spans="1:2" x14ac:dyDescent="0.3">
      <c r="A6" s="22"/>
      <c r="B6" s="22"/>
    </row>
    <row r="7" spans="1:2" x14ac:dyDescent="0.3">
      <c r="A7" s="22"/>
      <c r="B7" s="22"/>
    </row>
    <row r="8" spans="1:2" x14ac:dyDescent="0.3">
      <c r="A8" s="22"/>
      <c r="B8" s="22"/>
    </row>
    <row r="9" spans="1:2" x14ac:dyDescent="0.3">
      <c r="A9" s="22"/>
      <c r="B9" s="22"/>
    </row>
    <row r="10" spans="1:2" x14ac:dyDescent="0.3">
      <c r="A10" s="22"/>
      <c r="B10" s="22"/>
    </row>
    <row r="11" spans="1:2" x14ac:dyDescent="0.3">
      <c r="A11" s="22"/>
      <c r="B11" s="22"/>
    </row>
    <row r="12" spans="1:2" x14ac:dyDescent="0.3">
      <c r="A12" s="22"/>
      <c r="B12" s="22"/>
    </row>
    <row r="13" spans="1:2" x14ac:dyDescent="0.3">
      <c r="A13" s="22"/>
      <c r="B13" s="22"/>
    </row>
    <row r="14" spans="1:2" x14ac:dyDescent="0.3">
      <c r="A14" s="22"/>
      <c r="B14" s="22"/>
    </row>
    <row r="15" spans="1:2" x14ac:dyDescent="0.3">
      <c r="A15" s="22"/>
      <c r="B15" s="22"/>
    </row>
    <row r="16" spans="1:2" x14ac:dyDescent="0.3">
      <c r="A16" s="22"/>
      <c r="B16" s="22"/>
    </row>
    <row r="17" spans="1:2" x14ac:dyDescent="0.3">
      <c r="A17" s="22"/>
      <c r="B17" s="22"/>
    </row>
    <row r="18" spans="1:2" x14ac:dyDescent="0.3">
      <c r="A18" s="22"/>
      <c r="B18" s="22"/>
    </row>
    <row r="19" spans="1:2" x14ac:dyDescent="0.3">
      <c r="A19" s="22"/>
      <c r="B19" s="22"/>
    </row>
    <row r="20" spans="1:2" x14ac:dyDescent="0.3">
      <c r="A20" s="22"/>
      <c r="B20" s="22"/>
    </row>
    <row r="21" spans="1:2" x14ac:dyDescent="0.3">
      <c r="A21" s="22"/>
      <c r="B21" s="22"/>
    </row>
    <row r="22" spans="1:2" x14ac:dyDescent="0.3">
      <c r="A22" s="22"/>
      <c r="B22" s="22"/>
    </row>
    <row r="23" spans="1:2" x14ac:dyDescent="0.3">
      <c r="A23" s="22"/>
      <c r="B23" s="22"/>
    </row>
    <row r="24" spans="1:2" x14ac:dyDescent="0.3">
      <c r="A24" s="22"/>
      <c r="B24" s="22"/>
    </row>
    <row r="25" spans="1:2" x14ac:dyDescent="0.3">
      <c r="A25" s="22"/>
      <c r="B25" s="22"/>
    </row>
    <row r="26" spans="1:2" x14ac:dyDescent="0.3">
      <c r="A26" s="22"/>
      <c r="B26" s="22"/>
    </row>
  </sheetData>
  <mergeCells count="1">
    <mergeCell ref="A1:B1"/>
  </mergeCells>
  <hyperlinks>
    <hyperlink ref="B2" r:id="rId1" xr:uid="{8C2FDA1E-6C86-471D-995E-38ADA68BE58B}"/>
    <hyperlink ref="B4" r:id="rId2" xr:uid="{F3C52404-82E4-436B-BC21-E0BE21093855}"/>
    <hyperlink ref="B5" r:id="rId3" xr:uid="{2033125E-D1CE-4183-9518-B6E1D9B0BE07}"/>
    <hyperlink ref="B3" r:id="rId4" xr:uid="{2174041A-9CCD-417C-9314-BA482BA5409D}"/>
  </hyperlinks>
  <pageMargins left="0.7" right="0.7" top="0.75" bottom="0.75" header="0.3" footer="0.3"/>
  <pageSetup orientation="portrait" horizontalDpi="90" verticalDpi="90"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D09D5-04E7-465C-A974-CC6C674EB8C9}">
  <sheetPr>
    <tabColor rgb="FF7030A0"/>
  </sheetPr>
  <dimension ref="A1:U115"/>
  <sheetViews>
    <sheetView topLeftCell="A82" workbookViewId="0">
      <selection activeCell="J88" sqref="J88"/>
    </sheetView>
  </sheetViews>
  <sheetFormatPr defaultRowHeight="14.4" x14ac:dyDescent="0.3"/>
  <cols>
    <col min="1" max="1" width="31" customWidth="1"/>
    <col min="2" max="2" width="24.109375" customWidth="1"/>
    <col min="3" max="3" width="29.44140625" customWidth="1"/>
    <col min="4" max="4" width="19.44140625" customWidth="1"/>
    <col min="5" max="5" width="18" bestFit="1" customWidth="1"/>
  </cols>
  <sheetData>
    <row r="1" spans="1:21" ht="18" x14ac:dyDescent="0.35">
      <c r="A1" s="91" t="s">
        <v>21</v>
      </c>
      <c r="B1" s="91"/>
      <c r="C1" s="91"/>
      <c r="D1" s="91"/>
      <c r="E1" s="91"/>
    </row>
    <row r="2" spans="1:21" ht="42" x14ac:dyDescent="0.3">
      <c r="A2" s="1" t="s">
        <v>15</v>
      </c>
      <c r="B2" s="1" t="s">
        <v>16</v>
      </c>
      <c r="C2" s="1" t="s">
        <v>17</v>
      </c>
      <c r="D2" s="1" t="s">
        <v>18</v>
      </c>
      <c r="E2" s="1" t="s">
        <v>19</v>
      </c>
    </row>
    <row r="3" spans="1:21" ht="57.6" x14ac:dyDescent="0.3">
      <c r="A3" s="25" t="s">
        <v>295</v>
      </c>
      <c r="B3" s="24" t="s">
        <v>296</v>
      </c>
      <c r="C3" s="25" t="s">
        <v>24</v>
      </c>
      <c r="D3" s="25">
        <v>320</v>
      </c>
      <c r="E3" s="25">
        <v>5.25</v>
      </c>
      <c r="F3" s="8"/>
      <c r="G3" s="8"/>
      <c r="H3" s="8"/>
      <c r="I3" s="8"/>
      <c r="J3" s="8"/>
      <c r="K3" s="8"/>
      <c r="L3" s="8"/>
      <c r="M3" s="8"/>
      <c r="N3" s="8"/>
      <c r="O3" s="8"/>
      <c r="P3" s="8"/>
      <c r="Q3" s="8"/>
      <c r="R3" s="8"/>
      <c r="S3" s="8"/>
      <c r="T3" s="8"/>
      <c r="U3" s="8"/>
    </row>
    <row r="4" spans="1:21" ht="28.8" x14ac:dyDescent="0.3">
      <c r="A4" s="25" t="s">
        <v>859</v>
      </c>
      <c r="B4" s="24" t="s">
        <v>692</v>
      </c>
      <c r="C4" s="25" t="s">
        <v>857</v>
      </c>
      <c r="D4" s="25">
        <v>300</v>
      </c>
      <c r="E4" s="25">
        <v>5</v>
      </c>
      <c r="F4" s="8"/>
      <c r="G4" s="8"/>
      <c r="H4" s="8"/>
      <c r="I4" s="8"/>
      <c r="J4" s="8"/>
      <c r="K4" s="8"/>
      <c r="L4" s="8"/>
      <c r="M4" s="8"/>
      <c r="N4" s="8"/>
      <c r="O4" s="8"/>
      <c r="P4" s="8"/>
      <c r="Q4" s="8"/>
      <c r="R4" s="8"/>
      <c r="S4" s="8"/>
      <c r="T4" s="8"/>
      <c r="U4" s="8"/>
    </row>
    <row r="5" spans="1:21" ht="28.8" x14ac:dyDescent="0.3">
      <c r="A5" s="25" t="s">
        <v>689</v>
      </c>
      <c r="B5" s="24" t="s">
        <v>690</v>
      </c>
      <c r="C5" s="25" t="s">
        <v>24</v>
      </c>
      <c r="D5" s="25">
        <v>192</v>
      </c>
      <c r="E5" s="25">
        <v>3.25</v>
      </c>
      <c r="F5" s="8"/>
      <c r="G5" s="8"/>
      <c r="H5" s="8"/>
      <c r="I5" s="8"/>
      <c r="J5" s="8"/>
      <c r="K5" s="8"/>
      <c r="L5" s="8"/>
      <c r="M5" s="8"/>
      <c r="N5" s="8"/>
      <c r="O5" s="8"/>
      <c r="P5" s="8"/>
      <c r="Q5" s="8"/>
      <c r="R5" s="8"/>
      <c r="S5" s="8"/>
      <c r="T5" s="8"/>
      <c r="U5" s="8"/>
    </row>
    <row r="6" spans="1:21" x14ac:dyDescent="0.3">
      <c r="A6" s="25" t="s">
        <v>299</v>
      </c>
      <c r="B6" s="24" t="s">
        <v>300</v>
      </c>
      <c r="C6" s="25" t="s">
        <v>24</v>
      </c>
      <c r="D6" s="25">
        <v>170</v>
      </c>
      <c r="E6" s="25">
        <v>2.75</v>
      </c>
      <c r="F6" s="8"/>
      <c r="G6" s="8"/>
      <c r="H6" s="8"/>
      <c r="I6" s="8"/>
      <c r="J6" s="8"/>
      <c r="K6" s="8"/>
      <c r="L6" s="8"/>
      <c r="M6" s="8"/>
      <c r="N6" s="8"/>
      <c r="O6" s="8"/>
      <c r="P6" s="8"/>
      <c r="Q6" s="8"/>
      <c r="R6" s="8"/>
      <c r="S6" s="8"/>
      <c r="T6" s="8"/>
      <c r="U6" s="8"/>
    </row>
    <row r="7" spans="1:21" x14ac:dyDescent="0.3">
      <c r="A7" s="25" t="s">
        <v>871</v>
      </c>
      <c r="B7" s="24" t="s">
        <v>312</v>
      </c>
      <c r="C7" s="25" t="s">
        <v>24</v>
      </c>
      <c r="D7" s="25">
        <v>336</v>
      </c>
      <c r="E7" s="25">
        <v>5.5</v>
      </c>
      <c r="F7" s="8"/>
      <c r="G7" s="8"/>
      <c r="H7" s="8"/>
      <c r="I7" s="8"/>
      <c r="J7" s="8"/>
      <c r="K7" s="8"/>
      <c r="L7" s="8"/>
      <c r="M7" s="8"/>
      <c r="N7" s="8"/>
      <c r="O7" s="8"/>
      <c r="P7" s="8"/>
      <c r="Q7" s="8"/>
      <c r="R7" s="8"/>
      <c r="S7" s="8"/>
      <c r="T7" s="8"/>
      <c r="U7" s="8"/>
    </row>
    <row r="8" spans="1:21" x14ac:dyDescent="0.3">
      <c r="A8" s="25" t="s">
        <v>588</v>
      </c>
      <c r="B8" s="24" t="s">
        <v>589</v>
      </c>
      <c r="C8" s="25" t="s">
        <v>75</v>
      </c>
      <c r="D8" s="25">
        <v>84</v>
      </c>
      <c r="E8" s="25">
        <v>1.5</v>
      </c>
      <c r="F8" s="8"/>
      <c r="G8" s="8"/>
      <c r="H8" s="8"/>
      <c r="I8" s="8"/>
      <c r="J8" s="8"/>
      <c r="K8" s="8"/>
      <c r="L8" s="8"/>
      <c r="M8" s="8"/>
      <c r="N8" s="8"/>
      <c r="O8" s="8"/>
      <c r="P8" s="8"/>
      <c r="Q8" s="8"/>
      <c r="R8" s="8"/>
      <c r="S8" s="8"/>
      <c r="T8" s="8"/>
      <c r="U8" s="8"/>
    </row>
    <row r="9" spans="1:21" x14ac:dyDescent="0.3">
      <c r="A9" s="31" t="s">
        <v>500</v>
      </c>
      <c r="B9" s="24" t="s">
        <v>497</v>
      </c>
      <c r="C9" s="25" t="s">
        <v>24</v>
      </c>
      <c r="D9" s="25">
        <v>208</v>
      </c>
      <c r="E9" s="25">
        <v>3.5</v>
      </c>
      <c r="F9" s="8"/>
      <c r="G9" s="8"/>
      <c r="H9" s="8"/>
      <c r="I9" s="8"/>
      <c r="J9" s="8"/>
      <c r="K9" s="8"/>
      <c r="L9" s="8"/>
      <c r="M9" s="8"/>
      <c r="N9" s="8"/>
      <c r="O9" s="8"/>
      <c r="P9" s="8"/>
      <c r="Q9" s="8"/>
      <c r="R9" s="8"/>
      <c r="S9" s="8"/>
      <c r="T9" s="8"/>
      <c r="U9" s="8"/>
    </row>
    <row r="10" spans="1:21" ht="28.8" x14ac:dyDescent="0.3">
      <c r="A10" s="24" t="s">
        <v>313</v>
      </c>
      <c r="B10" s="24" t="s">
        <v>314</v>
      </c>
      <c r="C10" s="25" t="s">
        <v>24</v>
      </c>
      <c r="D10" s="25">
        <v>416</v>
      </c>
      <c r="E10" s="25">
        <v>7</v>
      </c>
      <c r="F10" s="8"/>
      <c r="G10" s="8"/>
      <c r="H10" s="8"/>
      <c r="I10" s="8"/>
      <c r="J10" s="8"/>
      <c r="K10" s="8"/>
      <c r="L10" s="8"/>
      <c r="M10" s="8"/>
      <c r="N10" s="8"/>
      <c r="O10" s="8"/>
      <c r="P10" s="8"/>
      <c r="Q10" s="8"/>
      <c r="R10" s="8"/>
      <c r="S10" s="8"/>
      <c r="T10" s="8"/>
      <c r="U10" s="8"/>
    </row>
    <row r="11" spans="1:21" ht="43.2" x14ac:dyDescent="0.3">
      <c r="A11" s="24" t="s">
        <v>319</v>
      </c>
      <c r="B11" s="45" t="s">
        <v>320</v>
      </c>
      <c r="C11" s="25" t="s">
        <v>24</v>
      </c>
      <c r="D11" s="25">
        <v>180</v>
      </c>
      <c r="E11" s="25">
        <v>3</v>
      </c>
      <c r="F11" s="8"/>
      <c r="G11" s="8"/>
      <c r="H11" s="8"/>
      <c r="I11" s="8"/>
      <c r="J11" s="8"/>
      <c r="K11" s="8"/>
      <c r="L11" s="8"/>
      <c r="M11" s="8"/>
      <c r="N11" s="8"/>
      <c r="O11" s="8"/>
      <c r="P11" s="8"/>
      <c r="Q11" s="8"/>
      <c r="R11" s="8"/>
      <c r="S11" s="8"/>
      <c r="T11" s="8"/>
      <c r="U11" s="8"/>
    </row>
    <row r="12" spans="1:21" ht="32.25" customHeight="1" x14ac:dyDescent="0.3">
      <c r="A12" s="24" t="s">
        <v>772</v>
      </c>
      <c r="B12" s="24" t="s">
        <v>757</v>
      </c>
      <c r="C12" s="25" t="s">
        <v>24</v>
      </c>
      <c r="D12" s="25">
        <v>262</v>
      </c>
      <c r="E12" s="25">
        <v>4.5</v>
      </c>
      <c r="F12" s="8"/>
      <c r="G12" s="8"/>
      <c r="H12" s="8"/>
      <c r="I12" s="8"/>
      <c r="J12" s="8"/>
      <c r="K12" s="8"/>
      <c r="L12" s="8"/>
      <c r="M12" s="8"/>
      <c r="N12" s="8"/>
      <c r="O12" s="8"/>
      <c r="P12" s="8"/>
      <c r="Q12" s="8"/>
      <c r="R12" s="8"/>
      <c r="S12" s="8"/>
      <c r="T12" s="8"/>
      <c r="U12" s="8"/>
    </row>
    <row r="13" spans="1:21" ht="46.5" customHeight="1" x14ac:dyDescent="0.3">
      <c r="A13" s="24" t="s">
        <v>327</v>
      </c>
      <c r="B13" s="45" t="s">
        <v>328</v>
      </c>
      <c r="C13" s="25" t="s">
        <v>24</v>
      </c>
      <c r="D13" s="25">
        <v>160</v>
      </c>
      <c r="E13" s="25">
        <v>2.75</v>
      </c>
      <c r="F13" s="8"/>
      <c r="G13" s="8"/>
      <c r="H13" s="8"/>
      <c r="I13" s="8"/>
      <c r="J13" s="8"/>
      <c r="K13" s="8"/>
      <c r="L13" s="8"/>
      <c r="M13" s="8"/>
      <c r="N13" s="8"/>
      <c r="O13" s="8"/>
      <c r="P13" s="8"/>
      <c r="Q13" s="8"/>
      <c r="R13" s="8"/>
      <c r="S13" s="8"/>
      <c r="T13" s="8"/>
      <c r="U13" s="8"/>
    </row>
    <row r="14" spans="1:21" ht="43.2" x14ac:dyDescent="0.3">
      <c r="A14" s="50" t="s">
        <v>775</v>
      </c>
      <c r="B14" s="24" t="s">
        <v>776</v>
      </c>
      <c r="C14" s="25" t="s">
        <v>24</v>
      </c>
      <c r="D14" s="25">
        <v>308</v>
      </c>
      <c r="E14" s="25">
        <v>5.25</v>
      </c>
      <c r="F14" s="8"/>
      <c r="G14" s="8"/>
      <c r="H14" s="8"/>
      <c r="I14" s="8"/>
      <c r="J14" s="8"/>
      <c r="K14" s="8"/>
      <c r="L14" s="8"/>
      <c r="M14" s="8"/>
      <c r="N14" s="8"/>
      <c r="O14" s="8"/>
      <c r="P14" s="8"/>
      <c r="Q14" s="8"/>
      <c r="R14" s="8"/>
      <c r="S14" s="8"/>
      <c r="T14" s="8"/>
      <c r="U14" s="8"/>
    </row>
    <row r="15" spans="1:21" ht="28.8" x14ac:dyDescent="0.3">
      <c r="A15" s="25" t="s">
        <v>95</v>
      </c>
      <c r="B15" s="25" t="s">
        <v>96</v>
      </c>
      <c r="C15" s="25" t="s">
        <v>75</v>
      </c>
      <c r="D15" s="25">
        <v>77</v>
      </c>
      <c r="E15" s="25">
        <v>1.25</v>
      </c>
      <c r="F15" s="8"/>
      <c r="G15" s="8"/>
      <c r="H15" s="8"/>
      <c r="I15" s="8"/>
      <c r="J15" s="8"/>
      <c r="K15" s="8"/>
      <c r="L15" s="8"/>
      <c r="M15" s="8"/>
      <c r="N15" s="8"/>
      <c r="O15" s="8"/>
      <c r="P15" s="8"/>
      <c r="Q15" s="8"/>
      <c r="R15" s="8"/>
      <c r="S15" s="8"/>
      <c r="T15" s="8"/>
      <c r="U15" s="8"/>
    </row>
    <row r="16" spans="1:21" x14ac:dyDescent="0.3">
      <c r="A16" s="31" t="s">
        <v>577</v>
      </c>
      <c r="B16" s="24" t="s">
        <v>488</v>
      </c>
      <c r="C16" s="25" t="s">
        <v>75</v>
      </c>
      <c r="D16" s="25">
        <v>87</v>
      </c>
      <c r="E16" s="25">
        <v>1.5</v>
      </c>
      <c r="F16" s="8"/>
      <c r="G16" s="8"/>
      <c r="H16" s="8"/>
      <c r="I16" s="8"/>
      <c r="J16" s="8"/>
      <c r="K16" s="8"/>
      <c r="L16" s="8"/>
      <c r="M16" s="8"/>
      <c r="N16" s="8"/>
      <c r="O16" s="8"/>
      <c r="P16" s="8"/>
      <c r="Q16" s="8"/>
      <c r="R16" s="8"/>
      <c r="S16" s="8"/>
      <c r="T16" s="8"/>
      <c r="U16" s="8"/>
    </row>
    <row r="17" spans="1:21" ht="43.2" x14ac:dyDescent="0.3">
      <c r="A17" s="24" t="s">
        <v>341</v>
      </c>
      <c r="B17" s="24" t="s">
        <v>70</v>
      </c>
      <c r="C17" s="25" t="s">
        <v>24</v>
      </c>
      <c r="D17" s="25">
        <v>215</v>
      </c>
      <c r="E17" s="25">
        <v>3.5</v>
      </c>
      <c r="F17" s="8"/>
      <c r="G17" s="8"/>
      <c r="H17" s="8"/>
      <c r="I17" s="8"/>
      <c r="J17" s="8"/>
      <c r="K17" s="8"/>
      <c r="L17" s="8"/>
      <c r="M17" s="8"/>
      <c r="N17" s="8"/>
      <c r="O17" s="8"/>
      <c r="P17" s="8"/>
      <c r="Q17" s="8"/>
      <c r="R17" s="8"/>
      <c r="S17" s="8"/>
      <c r="T17" s="8"/>
      <c r="U17" s="8"/>
    </row>
    <row r="18" spans="1:21" x14ac:dyDescent="0.3">
      <c r="A18" s="24" t="s">
        <v>890</v>
      </c>
      <c r="B18" s="24" t="s">
        <v>312</v>
      </c>
      <c r="C18" s="25" t="s">
        <v>24</v>
      </c>
      <c r="D18" s="25">
        <v>304</v>
      </c>
      <c r="E18" s="25">
        <v>5</v>
      </c>
      <c r="F18" s="8"/>
      <c r="G18" s="8"/>
      <c r="H18" s="8"/>
      <c r="I18" s="8"/>
      <c r="J18" s="8"/>
      <c r="K18" s="8"/>
      <c r="L18" s="8"/>
      <c r="M18" s="8"/>
      <c r="N18" s="8"/>
      <c r="O18" s="8"/>
      <c r="P18" s="8"/>
      <c r="Q18" s="8"/>
      <c r="R18" s="8"/>
      <c r="S18" s="8"/>
      <c r="T18" s="8"/>
      <c r="U18" s="8"/>
    </row>
    <row r="19" spans="1:21" ht="43.2" x14ac:dyDescent="0.3">
      <c r="A19" s="24" t="s">
        <v>562</v>
      </c>
      <c r="B19" s="24" t="s">
        <v>563</v>
      </c>
      <c r="C19" s="25" t="s">
        <v>24</v>
      </c>
      <c r="D19" s="25">
        <v>160</v>
      </c>
      <c r="E19" s="25">
        <v>2.75</v>
      </c>
      <c r="F19" s="8"/>
      <c r="G19" s="8"/>
      <c r="H19" s="8"/>
      <c r="I19" s="8"/>
      <c r="J19" s="8"/>
      <c r="K19" s="8"/>
      <c r="L19" s="8"/>
      <c r="M19" s="8"/>
      <c r="N19" s="8"/>
      <c r="O19" s="8"/>
      <c r="P19" s="8"/>
      <c r="Q19" s="8"/>
      <c r="R19" s="8"/>
      <c r="S19" s="8"/>
      <c r="T19" s="8"/>
      <c r="U19" s="8"/>
    </row>
    <row r="20" spans="1:21" x14ac:dyDescent="0.3">
      <c r="A20" s="24" t="s">
        <v>712</v>
      </c>
      <c r="B20" s="24" t="s">
        <v>711</v>
      </c>
      <c r="C20" s="25" t="s">
        <v>24</v>
      </c>
      <c r="D20" s="25">
        <v>256</v>
      </c>
      <c r="E20" s="25">
        <v>4.25</v>
      </c>
      <c r="F20" s="8"/>
      <c r="G20" s="8"/>
      <c r="H20" s="8"/>
      <c r="I20" s="8"/>
      <c r="J20" s="8"/>
      <c r="K20" s="8"/>
      <c r="L20" s="8"/>
      <c r="M20" s="8"/>
      <c r="N20" s="8"/>
      <c r="O20" s="8"/>
      <c r="P20" s="8"/>
      <c r="Q20" s="8"/>
      <c r="R20" s="8"/>
      <c r="S20" s="8"/>
      <c r="T20" s="8"/>
      <c r="U20" s="8"/>
    </row>
    <row r="21" spans="1:21" ht="28.8" x14ac:dyDescent="0.3">
      <c r="A21" s="24" t="s">
        <v>360</v>
      </c>
      <c r="B21" s="45" t="s">
        <v>361</v>
      </c>
      <c r="C21" s="25" t="s">
        <v>24</v>
      </c>
      <c r="D21" s="25">
        <v>256</v>
      </c>
      <c r="E21" s="25">
        <v>4.5</v>
      </c>
      <c r="F21" s="8"/>
      <c r="G21" s="8"/>
      <c r="H21" s="8"/>
      <c r="I21" s="8"/>
      <c r="J21" s="8"/>
      <c r="K21" s="8"/>
      <c r="L21" s="8"/>
      <c r="M21" s="8"/>
      <c r="N21" s="8"/>
      <c r="O21" s="8"/>
      <c r="P21" s="8"/>
      <c r="Q21" s="8"/>
      <c r="R21" s="8"/>
      <c r="S21" s="8"/>
      <c r="T21" s="8"/>
      <c r="U21" s="8"/>
    </row>
    <row r="22" spans="1:21" ht="43.2" x14ac:dyDescent="0.3">
      <c r="A22" s="24" t="s">
        <v>637</v>
      </c>
      <c r="B22" s="24" t="s">
        <v>636</v>
      </c>
      <c r="C22" s="25" t="s">
        <v>24</v>
      </c>
      <c r="D22" s="25">
        <v>240</v>
      </c>
      <c r="E22" s="25">
        <v>4</v>
      </c>
      <c r="F22" s="8"/>
      <c r="G22" s="8"/>
      <c r="H22" s="8"/>
      <c r="I22" s="8"/>
      <c r="J22" s="8"/>
      <c r="K22" s="8"/>
      <c r="L22" s="8"/>
      <c r="M22" s="8"/>
      <c r="N22" s="8"/>
      <c r="O22" s="8"/>
      <c r="P22" s="8"/>
      <c r="Q22" s="8"/>
      <c r="R22" s="8"/>
      <c r="S22" s="8"/>
      <c r="T22" s="8"/>
      <c r="U22" s="8"/>
    </row>
    <row r="23" spans="1:21" ht="43.2" x14ac:dyDescent="0.3">
      <c r="A23" s="24" t="s">
        <v>376</v>
      </c>
      <c r="B23" s="24" t="s">
        <v>377</v>
      </c>
      <c r="C23" s="25" t="s">
        <v>24</v>
      </c>
      <c r="D23" s="25">
        <v>124</v>
      </c>
      <c r="E23" s="25">
        <v>2</v>
      </c>
      <c r="F23" s="8"/>
      <c r="G23" s="8"/>
      <c r="H23" s="8"/>
      <c r="I23" s="8"/>
      <c r="J23" s="8"/>
      <c r="K23" s="8"/>
      <c r="L23" s="8"/>
      <c r="M23" s="8"/>
      <c r="N23" s="8"/>
      <c r="O23" s="8"/>
      <c r="P23" s="8"/>
      <c r="Q23" s="8"/>
      <c r="R23" s="8"/>
      <c r="S23" s="8"/>
      <c r="T23" s="8"/>
      <c r="U23" s="8"/>
    </row>
    <row r="24" spans="1:21" ht="43.2" x14ac:dyDescent="0.3">
      <c r="A24" s="45" t="s">
        <v>381</v>
      </c>
      <c r="B24" s="45" t="s">
        <v>382</v>
      </c>
      <c r="C24" s="51" t="s">
        <v>24</v>
      </c>
      <c r="D24" s="51">
        <v>206</v>
      </c>
      <c r="E24" s="51">
        <v>3.5</v>
      </c>
      <c r="F24" s="8"/>
      <c r="G24" s="8"/>
      <c r="H24" s="8"/>
      <c r="I24" s="8"/>
      <c r="J24" s="8"/>
      <c r="K24" s="8"/>
      <c r="L24" s="8"/>
      <c r="M24" s="8"/>
      <c r="N24" s="8"/>
      <c r="O24" s="8"/>
      <c r="P24" s="8"/>
      <c r="Q24" s="8"/>
      <c r="R24" s="8"/>
      <c r="S24" s="8"/>
      <c r="T24" s="8"/>
      <c r="U24" s="8"/>
    </row>
    <row r="25" spans="1:21" ht="28.8" x14ac:dyDescent="0.3">
      <c r="A25" s="25" t="s">
        <v>590</v>
      </c>
      <c r="B25" s="25" t="s">
        <v>233</v>
      </c>
      <c r="C25" s="25" t="s">
        <v>75</v>
      </c>
      <c r="D25" s="25">
        <v>87</v>
      </c>
      <c r="E25" s="25">
        <v>1.5</v>
      </c>
      <c r="F25" s="8"/>
      <c r="G25" s="8"/>
      <c r="H25" s="8"/>
      <c r="I25" s="8"/>
      <c r="J25" s="8"/>
      <c r="K25" s="8"/>
      <c r="L25" s="8"/>
      <c r="M25" s="8"/>
      <c r="N25" s="8"/>
      <c r="O25" s="8"/>
      <c r="P25" s="8"/>
      <c r="Q25" s="8"/>
      <c r="R25" s="8"/>
      <c r="S25" s="8"/>
      <c r="T25" s="8"/>
      <c r="U25" s="8"/>
    </row>
    <row r="26" spans="1:21" ht="28.8" x14ac:dyDescent="0.3">
      <c r="A26" s="45" t="s">
        <v>404</v>
      </c>
      <c r="B26" s="45" t="s">
        <v>405</v>
      </c>
      <c r="C26" s="51" t="s">
        <v>24</v>
      </c>
      <c r="D26" s="51">
        <v>218</v>
      </c>
      <c r="E26" s="51">
        <v>3.75</v>
      </c>
      <c r="F26" s="8"/>
      <c r="G26" s="8"/>
      <c r="H26" s="8"/>
      <c r="I26" s="8"/>
      <c r="J26" s="8"/>
      <c r="K26" s="8"/>
      <c r="L26" s="8"/>
      <c r="M26" s="8"/>
      <c r="N26" s="8"/>
      <c r="O26" s="8"/>
      <c r="P26" s="8"/>
      <c r="Q26" s="8"/>
      <c r="R26" s="8"/>
      <c r="S26" s="8"/>
      <c r="T26" s="8"/>
      <c r="U26" s="8"/>
    </row>
    <row r="27" spans="1:21" ht="43.2" x14ac:dyDescent="0.3">
      <c r="A27" s="24" t="s">
        <v>602</v>
      </c>
      <c r="B27" s="30" t="s">
        <v>601</v>
      </c>
      <c r="C27" s="24" t="s">
        <v>512</v>
      </c>
      <c r="D27" s="25" t="s">
        <v>513</v>
      </c>
      <c r="E27" s="25" t="s">
        <v>513</v>
      </c>
      <c r="F27" s="8"/>
      <c r="G27" s="8"/>
      <c r="H27" s="8"/>
      <c r="I27" s="8"/>
      <c r="J27" s="8"/>
      <c r="K27" s="8"/>
      <c r="L27" s="8"/>
      <c r="M27" s="8"/>
      <c r="N27" s="8"/>
      <c r="O27" s="8"/>
      <c r="P27" s="8"/>
      <c r="Q27" s="8"/>
      <c r="R27" s="8"/>
      <c r="S27" s="8"/>
      <c r="T27" s="8"/>
      <c r="U27" s="8"/>
    </row>
    <row r="28" spans="1:21" ht="43.2" x14ac:dyDescent="0.3">
      <c r="A28" s="25" t="s">
        <v>121</v>
      </c>
      <c r="B28" s="25" t="s">
        <v>122</v>
      </c>
      <c r="C28" s="25" t="s">
        <v>24</v>
      </c>
      <c r="D28" s="25">
        <v>510</v>
      </c>
      <c r="E28" s="25">
        <v>8</v>
      </c>
      <c r="F28" s="8"/>
      <c r="G28" s="8"/>
      <c r="H28" s="8"/>
      <c r="I28" s="8"/>
      <c r="J28" s="8"/>
      <c r="K28" s="8"/>
      <c r="L28" s="8"/>
      <c r="M28" s="8"/>
      <c r="N28" s="8"/>
      <c r="O28" s="8"/>
      <c r="P28" s="8"/>
      <c r="Q28" s="8"/>
      <c r="R28" s="8"/>
      <c r="S28" s="8"/>
      <c r="T28" s="8"/>
      <c r="U28" s="8"/>
    </row>
    <row r="29" spans="1:21" x14ac:dyDescent="0.3">
      <c r="A29" s="25" t="s">
        <v>129</v>
      </c>
      <c r="B29" s="25" t="s">
        <v>130</v>
      </c>
      <c r="C29" s="25" t="s">
        <v>24</v>
      </c>
      <c r="D29" s="25">
        <v>197</v>
      </c>
      <c r="E29" s="25">
        <v>3.25</v>
      </c>
      <c r="F29" s="8"/>
      <c r="G29" s="8"/>
      <c r="H29" s="8"/>
      <c r="I29" s="8"/>
      <c r="J29" s="8"/>
      <c r="K29" s="8"/>
      <c r="L29" s="8"/>
      <c r="M29" s="8"/>
      <c r="N29" s="8"/>
      <c r="O29" s="8"/>
      <c r="P29" s="8"/>
      <c r="Q29" s="8"/>
      <c r="R29" s="8"/>
      <c r="S29" s="8"/>
      <c r="T29" s="8"/>
      <c r="U29" s="8"/>
    </row>
    <row r="30" spans="1:21" x14ac:dyDescent="0.3">
      <c r="A30" s="25" t="s">
        <v>131</v>
      </c>
      <c r="B30" s="25" t="s">
        <v>269</v>
      </c>
      <c r="C30" s="25" t="s">
        <v>75</v>
      </c>
      <c r="D30" s="25">
        <v>60</v>
      </c>
      <c r="E30" s="25">
        <v>1</v>
      </c>
      <c r="F30" s="8"/>
      <c r="G30" s="8"/>
      <c r="H30" s="8"/>
      <c r="I30" s="8"/>
      <c r="J30" s="8"/>
      <c r="K30" s="8"/>
      <c r="L30" s="8"/>
      <c r="M30" s="8"/>
      <c r="N30" s="8"/>
      <c r="O30" s="8"/>
      <c r="P30" s="8"/>
      <c r="Q30" s="8"/>
      <c r="R30" s="8"/>
      <c r="S30" s="8"/>
      <c r="T30" s="8"/>
      <c r="U30" s="8"/>
    </row>
    <row r="31" spans="1:21" ht="43.2" x14ac:dyDescent="0.3">
      <c r="A31" s="25" t="s">
        <v>139</v>
      </c>
      <c r="B31" s="25" t="s">
        <v>140</v>
      </c>
      <c r="C31" s="25" t="s">
        <v>24</v>
      </c>
      <c r="D31" s="25">
        <v>295</v>
      </c>
      <c r="E31" s="25">
        <v>5</v>
      </c>
      <c r="F31" s="8"/>
      <c r="G31" s="8"/>
      <c r="H31" s="8"/>
      <c r="I31" s="8"/>
      <c r="J31" s="8"/>
      <c r="K31" s="8"/>
      <c r="L31" s="8"/>
      <c r="M31" s="8"/>
      <c r="N31" s="8"/>
      <c r="O31" s="8"/>
      <c r="P31" s="8"/>
      <c r="Q31" s="8"/>
      <c r="R31" s="8"/>
      <c r="S31" s="8"/>
      <c r="T31" s="8"/>
      <c r="U31" s="8"/>
    </row>
    <row r="32" spans="1:21" x14ac:dyDescent="0.3">
      <c r="A32" s="25" t="s">
        <v>147</v>
      </c>
      <c r="B32" s="25" t="s">
        <v>148</v>
      </c>
      <c r="C32" s="25" t="s">
        <v>24</v>
      </c>
      <c r="D32" s="25">
        <v>232</v>
      </c>
      <c r="E32" s="25">
        <v>4</v>
      </c>
      <c r="F32" s="8"/>
      <c r="G32" s="8"/>
      <c r="H32" s="8"/>
      <c r="I32" s="8"/>
      <c r="J32" s="8"/>
      <c r="K32" s="8"/>
      <c r="L32" s="8"/>
      <c r="M32" s="8"/>
      <c r="N32" s="8"/>
      <c r="O32" s="8"/>
      <c r="P32" s="8"/>
      <c r="Q32" s="8"/>
      <c r="R32" s="8"/>
      <c r="S32" s="8"/>
      <c r="T32" s="8"/>
      <c r="U32" s="8"/>
    </row>
    <row r="33" spans="1:21" ht="43.2" x14ac:dyDescent="0.3">
      <c r="A33" s="25" t="s">
        <v>157</v>
      </c>
      <c r="B33" s="25" t="s">
        <v>54</v>
      </c>
      <c r="C33" s="25" t="s">
        <v>24</v>
      </c>
      <c r="D33" s="25">
        <v>288</v>
      </c>
      <c r="E33" s="25">
        <v>4.5</v>
      </c>
      <c r="F33" s="8"/>
      <c r="G33" s="8"/>
      <c r="H33" s="8"/>
      <c r="I33" s="8"/>
      <c r="J33" s="8"/>
      <c r="K33" s="8"/>
      <c r="L33" s="8"/>
      <c r="M33" s="8"/>
      <c r="N33" s="8"/>
      <c r="O33" s="8"/>
      <c r="P33" s="8"/>
      <c r="Q33" s="8"/>
      <c r="R33" s="8"/>
      <c r="S33" s="8"/>
      <c r="T33" s="8"/>
      <c r="U33" s="8"/>
    </row>
    <row r="34" spans="1:21" ht="43.2" x14ac:dyDescent="0.3">
      <c r="A34" s="52" t="s">
        <v>170</v>
      </c>
      <c r="B34" s="52" t="s">
        <v>171</v>
      </c>
      <c r="C34" s="52" t="s">
        <v>24</v>
      </c>
      <c r="D34" s="52">
        <v>280</v>
      </c>
      <c r="E34" s="52">
        <v>4.75</v>
      </c>
      <c r="F34" s="8"/>
      <c r="G34" s="8"/>
      <c r="H34" s="8"/>
      <c r="I34" s="8"/>
      <c r="J34" s="8"/>
      <c r="K34" s="8"/>
      <c r="L34" s="8"/>
      <c r="M34" s="8"/>
      <c r="N34" s="8"/>
      <c r="O34" s="8"/>
      <c r="P34" s="8"/>
      <c r="Q34" s="8"/>
      <c r="R34" s="8"/>
      <c r="S34" s="8"/>
      <c r="T34" s="8"/>
      <c r="U34" s="8"/>
    </row>
    <row r="35" spans="1:21" ht="43.2" x14ac:dyDescent="0.3">
      <c r="A35" s="25" t="s">
        <v>190</v>
      </c>
      <c r="B35" s="25" t="s">
        <v>191</v>
      </c>
      <c r="C35" s="25" t="s">
        <v>24</v>
      </c>
      <c r="D35" s="25">
        <v>256</v>
      </c>
      <c r="E35" s="25">
        <v>4.25</v>
      </c>
      <c r="F35" s="8"/>
      <c r="G35" s="8"/>
      <c r="H35" s="8"/>
      <c r="I35" s="8"/>
      <c r="J35" s="8"/>
      <c r="K35" s="8"/>
      <c r="L35" s="8"/>
      <c r="M35" s="8"/>
      <c r="N35" s="8"/>
      <c r="O35" s="8"/>
      <c r="P35" s="8"/>
      <c r="Q35" s="8"/>
      <c r="R35" s="8"/>
      <c r="S35" s="8"/>
      <c r="T35" s="8"/>
      <c r="U35" s="8"/>
    </row>
    <row r="36" spans="1:21" ht="28.8" x14ac:dyDescent="0.3">
      <c r="A36" s="25" t="s">
        <v>666</v>
      </c>
      <c r="B36" s="30" t="s">
        <v>665</v>
      </c>
      <c r="C36" s="25" t="s">
        <v>664</v>
      </c>
      <c r="D36" s="25" t="s">
        <v>667</v>
      </c>
      <c r="E36" s="25" t="s">
        <v>667</v>
      </c>
      <c r="F36" s="8"/>
      <c r="G36" s="8"/>
      <c r="H36" s="8"/>
      <c r="I36" s="8"/>
      <c r="J36" s="8"/>
      <c r="K36" s="8"/>
      <c r="L36" s="8"/>
      <c r="M36" s="8"/>
      <c r="N36" s="8"/>
      <c r="O36" s="8"/>
      <c r="P36" s="8"/>
      <c r="Q36" s="8"/>
      <c r="R36" s="8"/>
      <c r="S36" s="8"/>
      <c r="T36" s="8"/>
      <c r="U36" s="8"/>
    </row>
    <row r="37" spans="1:21" ht="43.2" x14ac:dyDescent="0.3">
      <c r="A37" s="25" t="s">
        <v>36</v>
      </c>
      <c r="B37" s="25" t="s">
        <v>37</v>
      </c>
      <c r="C37" s="25" t="s">
        <v>24</v>
      </c>
      <c r="D37" s="53">
        <v>228</v>
      </c>
      <c r="E37" s="25">
        <v>4</v>
      </c>
      <c r="F37" s="8"/>
      <c r="G37" s="8"/>
      <c r="H37" s="8"/>
      <c r="I37" s="8"/>
      <c r="J37" s="8"/>
      <c r="K37" s="8"/>
      <c r="L37" s="8"/>
      <c r="M37" s="8"/>
      <c r="N37" s="8"/>
      <c r="O37" s="8"/>
      <c r="P37" s="8"/>
      <c r="Q37" s="8"/>
      <c r="R37" s="8"/>
      <c r="S37" s="8"/>
      <c r="T37" s="8"/>
      <c r="U37" s="8"/>
    </row>
    <row r="38" spans="1:21" ht="43.2" x14ac:dyDescent="0.3">
      <c r="A38" s="25" t="s">
        <v>39</v>
      </c>
      <c r="B38" s="25" t="s">
        <v>40</v>
      </c>
      <c r="C38" s="25" t="s">
        <v>24</v>
      </c>
      <c r="D38" s="25">
        <v>306</v>
      </c>
      <c r="E38" s="25">
        <v>5.25</v>
      </c>
      <c r="F38" s="8"/>
      <c r="G38" s="8"/>
      <c r="H38" s="8"/>
      <c r="I38" s="8"/>
      <c r="J38" s="8"/>
      <c r="K38" s="8"/>
      <c r="L38" s="8"/>
      <c r="M38" s="8"/>
      <c r="N38" s="8"/>
      <c r="O38" s="8"/>
      <c r="P38" s="8"/>
      <c r="Q38" s="8"/>
      <c r="R38" s="8"/>
      <c r="S38" s="8"/>
      <c r="T38" s="8"/>
      <c r="U38" s="8"/>
    </row>
    <row r="39" spans="1:21" ht="28.8" x14ac:dyDescent="0.3">
      <c r="A39" s="25" t="s">
        <v>874</v>
      </c>
      <c r="B39" s="25" t="s">
        <v>312</v>
      </c>
      <c r="C39" s="25" t="s">
        <v>24</v>
      </c>
      <c r="D39" s="25">
        <v>304</v>
      </c>
      <c r="E39" s="25">
        <v>5.25</v>
      </c>
      <c r="F39" s="8"/>
      <c r="G39" s="8"/>
      <c r="H39" s="8"/>
      <c r="I39" s="8"/>
      <c r="J39" s="8"/>
      <c r="K39" s="8"/>
      <c r="L39" s="8"/>
      <c r="M39" s="8"/>
      <c r="N39" s="8"/>
      <c r="O39" s="8"/>
      <c r="P39" s="8"/>
      <c r="Q39" s="8"/>
      <c r="R39" s="8"/>
      <c r="S39" s="8"/>
      <c r="T39" s="8"/>
      <c r="U39" s="8"/>
    </row>
    <row r="40" spans="1:21" ht="28.8" x14ac:dyDescent="0.3">
      <c r="A40" s="25" t="s">
        <v>276</v>
      </c>
      <c r="B40" s="25" t="s">
        <v>277</v>
      </c>
      <c r="C40" s="25" t="s">
        <v>75</v>
      </c>
      <c r="D40" s="25">
        <v>96</v>
      </c>
      <c r="E40" s="25">
        <v>1.5</v>
      </c>
      <c r="F40" s="8"/>
      <c r="G40" s="8"/>
      <c r="H40" s="8"/>
      <c r="I40" s="8"/>
      <c r="J40" s="8"/>
      <c r="K40" s="8"/>
      <c r="L40" s="8"/>
      <c r="M40" s="8"/>
      <c r="N40" s="8"/>
      <c r="O40" s="8"/>
      <c r="P40" s="8"/>
      <c r="Q40" s="8"/>
      <c r="R40" s="8"/>
      <c r="S40" s="8"/>
      <c r="T40" s="8"/>
      <c r="U40" s="8"/>
    </row>
    <row r="41" spans="1:21" ht="28.8" x14ac:dyDescent="0.3">
      <c r="A41" s="24" t="s">
        <v>498</v>
      </c>
      <c r="B41" s="24" t="s">
        <v>499</v>
      </c>
      <c r="C41" s="25" t="s">
        <v>24</v>
      </c>
      <c r="D41" s="25">
        <v>308</v>
      </c>
      <c r="E41" s="25">
        <v>5.25</v>
      </c>
      <c r="F41" s="8"/>
      <c r="G41" s="8"/>
      <c r="H41" s="8"/>
      <c r="I41" s="8"/>
      <c r="J41" s="8"/>
      <c r="K41" s="8"/>
      <c r="L41" s="8"/>
      <c r="M41" s="8"/>
      <c r="N41" s="8"/>
      <c r="O41" s="8"/>
      <c r="P41" s="8"/>
      <c r="Q41" s="8"/>
      <c r="R41" s="8"/>
      <c r="S41" s="8"/>
      <c r="T41" s="8"/>
      <c r="U41" s="8"/>
    </row>
    <row r="42" spans="1:21" ht="28.8" x14ac:dyDescent="0.3">
      <c r="A42" s="25" t="s">
        <v>47</v>
      </c>
      <c r="B42" s="25" t="s">
        <v>48</v>
      </c>
      <c r="C42" s="25" t="s">
        <v>24</v>
      </c>
      <c r="D42" s="25">
        <v>203</v>
      </c>
      <c r="E42" s="25">
        <v>3.25</v>
      </c>
      <c r="F42" s="8"/>
      <c r="G42" s="8"/>
      <c r="H42" s="8"/>
      <c r="I42" s="8"/>
      <c r="J42" s="8"/>
      <c r="K42" s="8"/>
      <c r="L42" s="8"/>
      <c r="M42" s="8"/>
      <c r="N42" s="8"/>
      <c r="O42" s="8"/>
      <c r="P42" s="8"/>
      <c r="Q42" s="8"/>
      <c r="R42" s="8"/>
      <c r="S42" s="8"/>
      <c r="T42" s="8"/>
      <c r="U42" s="8"/>
    </row>
    <row r="43" spans="1:21" ht="28.8" x14ac:dyDescent="0.3">
      <c r="A43" s="25" t="s">
        <v>53</v>
      </c>
      <c r="B43" s="25" t="s">
        <v>54</v>
      </c>
      <c r="C43" s="25" t="s">
        <v>24</v>
      </c>
      <c r="D43" s="25">
        <v>240</v>
      </c>
      <c r="E43" s="25">
        <v>4</v>
      </c>
      <c r="F43" s="8"/>
      <c r="G43" s="8"/>
      <c r="H43" s="8"/>
      <c r="I43" s="8"/>
      <c r="J43" s="8"/>
      <c r="K43" s="8"/>
      <c r="L43" s="8"/>
      <c r="M43" s="8"/>
      <c r="N43" s="8"/>
      <c r="O43" s="8"/>
      <c r="P43" s="8"/>
      <c r="Q43" s="8"/>
      <c r="R43" s="8"/>
      <c r="S43" s="8"/>
      <c r="T43" s="8"/>
      <c r="U43" s="8"/>
    </row>
    <row r="44" spans="1:21" ht="43.2" x14ac:dyDescent="0.3">
      <c r="A44" s="25" t="s">
        <v>65</v>
      </c>
      <c r="B44" s="25" t="s">
        <v>66</v>
      </c>
      <c r="C44" s="25" t="s">
        <v>24</v>
      </c>
      <c r="D44" s="25">
        <v>162</v>
      </c>
      <c r="E44" s="25">
        <v>2.75</v>
      </c>
      <c r="F44" s="8"/>
      <c r="G44" s="8"/>
      <c r="H44" s="8"/>
      <c r="I44" s="8"/>
      <c r="J44" s="8"/>
      <c r="K44" s="8"/>
      <c r="L44" s="8"/>
      <c r="M44" s="8"/>
      <c r="N44" s="8"/>
      <c r="O44" s="8"/>
      <c r="P44" s="8"/>
      <c r="Q44" s="8"/>
      <c r="R44" s="8"/>
      <c r="S44" s="8"/>
      <c r="T44" s="8"/>
      <c r="U44" s="8"/>
    </row>
    <row r="45" spans="1:21" ht="18" x14ac:dyDescent="0.35">
      <c r="A45" s="91" t="s">
        <v>20</v>
      </c>
      <c r="B45" s="91"/>
      <c r="C45" s="91"/>
      <c r="D45" s="91"/>
      <c r="E45" s="91"/>
      <c r="F45" s="8"/>
      <c r="G45" s="8"/>
      <c r="H45" s="8"/>
      <c r="I45" s="8"/>
      <c r="J45" s="8"/>
      <c r="K45" s="8"/>
      <c r="L45" s="8"/>
      <c r="M45" s="8"/>
      <c r="N45" s="8"/>
      <c r="O45" s="8"/>
      <c r="P45" s="8"/>
      <c r="Q45" s="8"/>
      <c r="R45" s="8"/>
      <c r="S45" s="8"/>
      <c r="T45" s="8"/>
      <c r="U45" s="8"/>
    </row>
    <row r="46" spans="1:21" ht="42" x14ac:dyDescent="0.3">
      <c r="A46" s="54" t="s">
        <v>15</v>
      </c>
      <c r="B46" s="54" t="s">
        <v>16</v>
      </c>
      <c r="C46" s="54" t="s">
        <v>17</v>
      </c>
      <c r="D46" s="54" t="s">
        <v>18</v>
      </c>
      <c r="E46" s="54" t="s">
        <v>19</v>
      </c>
      <c r="F46" s="8"/>
      <c r="G46" s="8"/>
      <c r="H46" s="8"/>
      <c r="I46" s="8"/>
      <c r="J46" s="8"/>
      <c r="K46" s="8"/>
      <c r="L46" s="8"/>
      <c r="M46" s="8"/>
      <c r="N46" s="8"/>
      <c r="O46" s="8"/>
      <c r="P46" s="8"/>
      <c r="Q46" s="8"/>
      <c r="R46" s="8"/>
      <c r="S46" s="8"/>
      <c r="T46" s="8"/>
      <c r="U46" s="8"/>
    </row>
    <row r="47" spans="1:21" x14ac:dyDescent="0.3">
      <c r="A47" s="55" t="s">
        <v>872</v>
      </c>
      <c r="B47" s="55" t="s">
        <v>312</v>
      </c>
      <c r="C47" s="55" t="s">
        <v>24</v>
      </c>
      <c r="D47" s="56">
        <v>320</v>
      </c>
      <c r="E47" s="56">
        <v>5.25</v>
      </c>
      <c r="F47" s="8"/>
      <c r="G47" s="8"/>
      <c r="H47" s="8"/>
      <c r="I47" s="8"/>
      <c r="J47" s="8"/>
      <c r="K47" s="8"/>
      <c r="L47" s="8"/>
      <c r="M47" s="8"/>
      <c r="N47" s="8"/>
      <c r="O47" s="8"/>
      <c r="P47" s="8"/>
      <c r="Q47" s="8"/>
      <c r="R47" s="8"/>
      <c r="S47" s="8"/>
      <c r="T47" s="8"/>
      <c r="U47" s="8"/>
    </row>
    <row r="48" spans="1:21" x14ac:dyDescent="0.3">
      <c r="A48" s="25" t="s">
        <v>297</v>
      </c>
      <c r="B48" s="25" t="s">
        <v>298</v>
      </c>
      <c r="C48" s="25" t="s">
        <v>24</v>
      </c>
      <c r="D48" s="25">
        <v>272</v>
      </c>
      <c r="E48" s="25">
        <v>4.5</v>
      </c>
      <c r="F48" s="8"/>
      <c r="G48" s="8"/>
      <c r="H48" s="8"/>
      <c r="I48" s="8"/>
      <c r="J48" s="8"/>
      <c r="K48" s="8"/>
      <c r="L48" s="8"/>
      <c r="M48" s="8"/>
      <c r="N48" s="8"/>
      <c r="O48" s="8"/>
      <c r="P48" s="8"/>
      <c r="Q48" s="8"/>
      <c r="R48" s="8"/>
      <c r="S48" s="8"/>
      <c r="T48" s="8"/>
      <c r="U48" s="8"/>
    </row>
    <row r="49" spans="1:21" ht="28.8" x14ac:dyDescent="0.3">
      <c r="A49" s="25" t="s">
        <v>301</v>
      </c>
      <c r="B49" s="25" t="s">
        <v>302</v>
      </c>
      <c r="C49" s="25" t="s">
        <v>24</v>
      </c>
      <c r="D49" s="25">
        <v>320</v>
      </c>
      <c r="E49" s="25">
        <v>5.25</v>
      </c>
      <c r="F49" s="8"/>
      <c r="G49" s="8"/>
      <c r="H49" s="8"/>
      <c r="I49" s="8"/>
      <c r="J49" s="8"/>
      <c r="K49" s="8"/>
      <c r="L49" s="8"/>
      <c r="M49" s="8"/>
      <c r="N49" s="8"/>
      <c r="O49" s="8"/>
      <c r="P49" s="8"/>
      <c r="Q49" s="8"/>
      <c r="R49" s="8"/>
      <c r="S49" s="8"/>
      <c r="T49" s="8"/>
      <c r="U49" s="8"/>
    </row>
    <row r="50" spans="1:21" x14ac:dyDescent="0.3">
      <c r="A50" s="25" t="s">
        <v>837</v>
      </c>
      <c r="B50" s="25" t="s">
        <v>838</v>
      </c>
      <c r="C50" s="25" t="s">
        <v>839</v>
      </c>
      <c r="D50" s="25">
        <v>85</v>
      </c>
      <c r="E50" s="25">
        <v>1.5</v>
      </c>
      <c r="F50" s="8"/>
      <c r="G50" s="8"/>
      <c r="H50" s="8"/>
      <c r="I50" s="8"/>
      <c r="J50" s="8"/>
      <c r="K50" s="8"/>
      <c r="L50" s="8"/>
      <c r="M50" s="8"/>
      <c r="N50" s="8"/>
      <c r="O50" s="8"/>
      <c r="P50" s="8"/>
      <c r="Q50" s="8"/>
      <c r="R50" s="8"/>
      <c r="S50" s="8"/>
      <c r="T50" s="8"/>
      <c r="U50" s="8"/>
    </row>
    <row r="51" spans="1:21" ht="28.8" x14ac:dyDescent="0.3">
      <c r="A51" s="25" t="s">
        <v>883</v>
      </c>
      <c r="B51" s="25" t="s">
        <v>312</v>
      </c>
      <c r="C51" s="25" t="s">
        <v>24</v>
      </c>
      <c r="D51" s="25">
        <v>336</v>
      </c>
      <c r="E51" s="25">
        <v>5.5</v>
      </c>
      <c r="F51" s="8"/>
      <c r="G51" s="8"/>
      <c r="H51" s="8"/>
      <c r="I51" s="8"/>
      <c r="J51" s="8"/>
      <c r="K51" s="8"/>
      <c r="L51" s="8"/>
      <c r="M51" s="8"/>
      <c r="N51" s="8"/>
      <c r="O51" s="8"/>
      <c r="P51" s="8"/>
      <c r="Q51" s="8"/>
      <c r="R51" s="8"/>
      <c r="S51" s="8"/>
      <c r="T51" s="8"/>
      <c r="U51" s="8"/>
    </row>
    <row r="52" spans="1:21" x14ac:dyDescent="0.3">
      <c r="A52" s="25" t="s">
        <v>311</v>
      </c>
      <c r="B52" s="25" t="s">
        <v>312</v>
      </c>
      <c r="C52" s="25" t="s">
        <v>24</v>
      </c>
      <c r="D52" s="25">
        <v>304</v>
      </c>
      <c r="E52" s="25">
        <v>5</v>
      </c>
      <c r="F52" s="8"/>
      <c r="G52" s="8"/>
      <c r="H52" s="8"/>
      <c r="I52" s="8"/>
      <c r="J52" s="8"/>
      <c r="K52" s="8"/>
      <c r="L52" s="8"/>
      <c r="M52" s="8"/>
      <c r="N52" s="8"/>
      <c r="O52" s="8"/>
      <c r="P52" s="8"/>
      <c r="Q52" s="8"/>
      <c r="R52" s="8"/>
      <c r="S52" s="8"/>
      <c r="T52" s="8"/>
      <c r="U52" s="8"/>
    </row>
    <row r="53" spans="1:21" x14ac:dyDescent="0.3">
      <c r="A53" s="24" t="s">
        <v>307</v>
      </c>
      <c r="B53" s="24" t="s">
        <v>551</v>
      </c>
      <c r="C53" s="25" t="s">
        <v>24</v>
      </c>
      <c r="D53" s="25">
        <v>256</v>
      </c>
      <c r="E53" s="25">
        <v>4.25</v>
      </c>
      <c r="F53" s="8"/>
      <c r="G53" s="8"/>
      <c r="H53" s="8"/>
      <c r="I53" s="8"/>
      <c r="J53" s="8"/>
      <c r="K53" s="8"/>
      <c r="L53" s="8"/>
      <c r="M53" s="8"/>
      <c r="N53" s="8"/>
      <c r="O53" s="8"/>
      <c r="P53" s="8"/>
      <c r="Q53" s="8"/>
      <c r="R53" s="8"/>
      <c r="S53" s="8"/>
      <c r="T53" s="8"/>
      <c r="U53" s="8"/>
    </row>
    <row r="54" spans="1:21" x14ac:dyDescent="0.3">
      <c r="A54" s="24" t="s">
        <v>884</v>
      </c>
      <c r="B54" s="24" t="s">
        <v>312</v>
      </c>
      <c r="C54" s="25" t="s">
        <v>24</v>
      </c>
      <c r="D54" s="25">
        <v>336</v>
      </c>
      <c r="E54" s="25">
        <v>5.25</v>
      </c>
      <c r="F54" s="8"/>
      <c r="G54" s="8"/>
      <c r="H54" s="8"/>
      <c r="I54" s="8"/>
      <c r="J54" s="8"/>
      <c r="K54" s="8"/>
      <c r="L54" s="8"/>
      <c r="M54" s="8"/>
      <c r="N54" s="8"/>
      <c r="O54" s="8"/>
      <c r="P54" s="8"/>
      <c r="Q54" s="8"/>
      <c r="R54" s="8"/>
      <c r="S54" s="8"/>
      <c r="T54" s="8"/>
      <c r="U54" s="8"/>
    </row>
    <row r="55" spans="1:21" ht="28.8" x14ac:dyDescent="0.3">
      <c r="A55" s="25" t="s">
        <v>315</v>
      </c>
      <c r="B55" s="25" t="s">
        <v>316</v>
      </c>
      <c r="C55" s="25" t="s">
        <v>24</v>
      </c>
      <c r="D55" s="25">
        <v>211</v>
      </c>
      <c r="E55" s="25">
        <v>3.5</v>
      </c>
      <c r="F55" s="8"/>
      <c r="G55" s="8"/>
      <c r="H55" s="8"/>
      <c r="I55" s="8"/>
      <c r="J55" s="8"/>
      <c r="K55" s="8"/>
      <c r="L55" s="8"/>
      <c r="M55" s="8"/>
      <c r="N55" s="8"/>
      <c r="O55" s="8"/>
      <c r="P55" s="8"/>
      <c r="Q55" s="8"/>
      <c r="R55" s="8"/>
      <c r="S55" s="8"/>
      <c r="T55" s="8"/>
      <c r="U55" s="8"/>
    </row>
    <row r="56" spans="1:21" ht="28.8" x14ac:dyDescent="0.3">
      <c r="A56" s="24" t="s">
        <v>88</v>
      </c>
      <c r="B56" s="25" t="s">
        <v>89</v>
      </c>
      <c r="C56" s="25" t="s">
        <v>75</v>
      </c>
      <c r="D56" s="25">
        <v>125</v>
      </c>
      <c r="E56" s="25">
        <v>2</v>
      </c>
      <c r="F56" s="8"/>
      <c r="G56" s="8"/>
      <c r="H56" s="8"/>
      <c r="I56" s="8"/>
      <c r="J56" s="8"/>
      <c r="K56" s="8"/>
      <c r="L56" s="8"/>
      <c r="M56" s="8"/>
      <c r="N56" s="8"/>
      <c r="O56" s="8"/>
      <c r="P56" s="8"/>
      <c r="Q56" s="8"/>
      <c r="R56" s="8"/>
      <c r="S56" s="8"/>
      <c r="T56" s="8"/>
      <c r="U56" s="8"/>
    </row>
    <row r="57" spans="1:21" x14ac:dyDescent="0.3">
      <c r="A57" s="24" t="s">
        <v>888</v>
      </c>
      <c r="B57" s="25" t="s">
        <v>312</v>
      </c>
      <c r="C57" s="25" t="s">
        <v>24</v>
      </c>
      <c r="D57" s="25">
        <v>336</v>
      </c>
      <c r="E57" s="25">
        <v>5.5</v>
      </c>
      <c r="F57" s="8"/>
      <c r="G57" s="8"/>
      <c r="H57" s="8"/>
      <c r="I57" s="8"/>
      <c r="J57" s="8"/>
      <c r="K57" s="8"/>
      <c r="L57" s="8"/>
      <c r="M57" s="8"/>
      <c r="N57" s="8"/>
      <c r="O57" s="8"/>
      <c r="P57" s="8"/>
      <c r="Q57" s="8"/>
      <c r="R57" s="8"/>
      <c r="S57" s="8"/>
      <c r="T57" s="8"/>
      <c r="U57" s="8"/>
    </row>
    <row r="58" spans="1:21" x14ac:dyDescent="0.3">
      <c r="A58" s="25" t="s">
        <v>93</v>
      </c>
      <c r="B58" s="25" t="s">
        <v>94</v>
      </c>
      <c r="C58" s="25" t="s">
        <v>75</v>
      </c>
      <c r="D58" s="25">
        <v>108</v>
      </c>
      <c r="E58" s="25">
        <v>1.75</v>
      </c>
      <c r="F58" s="8"/>
      <c r="G58" s="8"/>
      <c r="H58" s="8"/>
      <c r="I58" s="8"/>
      <c r="J58" s="8"/>
      <c r="K58" s="8"/>
      <c r="L58" s="8"/>
      <c r="M58" s="8"/>
      <c r="N58" s="8"/>
      <c r="O58" s="8"/>
      <c r="P58" s="8"/>
      <c r="Q58" s="8"/>
      <c r="R58" s="8"/>
      <c r="S58" s="8"/>
      <c r="T58" s="8"/>
      <c r="U58" s="8"/>
    </row>
    <row r="59" spans="1:21" x14ac:dyDescent="0.3">
      <c r="A59" s="25" t="s">
        <v>866</v>
      </c>
      <c r="B59" s="25" t="s">
        <v>312</v>
      </c>
      <c r="C59" s="25" t="s">
        <v>24</v>
      </c>
      <c r="D59" s="25">
        <v>336</v>
      </c>
      <c r="E59" s="25">
        <v>5.5</v>
      </c>
      <c r="F59" s="8"/>
      <c r="G59" s="8"/>
      <c r="H59" s="8"/>
      <c r="I59" s="8"/>
      <c r="J59" s="8"/>
      <c r="K59" s="8"/>
      <c r="L59" s="8"/>
      <c r="M59" s="8"/>
      <c r="N59" s="8"/>
      <c r="O59" s="8"/>
      <c r="P59" s="8"/>
      <c r="Q59" s="8"/>
      <c r="R59" s="8"/>
      <c r="S59" s="8"/>
      <c r="T59" s="8"/>
      <c r="U59" s="8"/>
    </row>
    <row r="60" spans="1:21" ht="28.8" x14ac:dyDescent="0.3">
      <c r="A60" s="25" t="s">
        <v>686</v>
      </c>
      <c r="B60" s="25" t="s">
        <v>685</v>
      </c>
      <c r="C60" s="25" t="s">
        <v>24</v>
      </c>
      <c r="D60" s="25">
        <v>202</v>
      </c>
      <c r="E60" s="25">
        <v>3.25</v>
      </c>
      <c r="F60" s="8"/>
      <c r="G60" s="8"/>
      <c r="H60" s="8"/>
      <c r="I60" s="8"/>
      <c r="J60" s="8"/>
      <c r="K60" s="8"/>
      <c r="L60" s="8"/>
      <c r="M60" s="8"/>
      <c r="N60" s="8"/>
      <c r="O60" s="8"/>
      <c r="P60" s="8"/>
      <c r="Q60" s="8"/>
      <c r="R60" s="8"/>
      <c r="S60" s="8"/>
      <c r="T60" s="8"/>
      <c r="U60" s="8"/>
    </row>
    <row r="61" spans="1:21" ht="28.8" x14ac:dyDescent="0.3">
      <c r="A61" s="25" t="s">
        <v>860</v>
      </c>
      <c r="B61" s="24" t="s">
        <v>692</v>
      </c>
      <c r="C61" s="25" t="s">
        <v>857</v>
      </c>
      <c r="D61" s="25">
        <v>300</v>
      </c>
      <c r="E61" s="25">
        <v>5</v>
      </c>
      <c r="F61" s="8"/>
      <c r="G61" s="8"/>
      <c r="H61" s="8"/>
      <c r="I61" s="8"/>
      <c r="J61" s="8"/>
      <c r="K61" s="8"/>
      <c r="L61" s="8"/>
      <c r="M61" s="8"/>
      <c r="N61" s="8"/>
      <c r="O61" s="8"/>
      <c r="P61" s="8"/>
      <c r="Q61" s="8"/>
      <c r="R61" s="8"/>
      <c r="S61" s="8"/>
      <c r="T61" s="8"/>
      <c r="U61" s="8"/>
    </row>
    <row r="62" spans="1:21" ht="28.8" x14ac:dyDescent="0.3">
      <c r="A62" s="24" t="s">
        <v>474</v>
      </c>
      <c r="B62" s="25" t="s">
        <v>475</v>
      </c>
      <c r="C62" s="25" t="s">
        <v>24</v>
      </c>
      <c r="D62" s="25">
        <v>176</v>
      </c>
      <c r="E62" s="25">
        <v>2</v>
      </c>
      <c r="F62" s="8"/>
      <c r="G62" s="8"/>
      <c r="H62" s="8"/>
      <c r="I62" s="8"/>
      <c r="J62" s="8"/>
      <c r="K62" s="8"/>
      <c r="L62" s="8"/>
      <c r="M62" s="8"/>
      <c r="N62" s="8"/>
      <c r="O62" s="8"/>
      <c r="P62" s="8"/>
      <c r="Q62" s="8"/>
      <c r="R62" s="8"/>
      <c r="S62" s="8"/>
      <c r="T62" s="8"/>
      <c r="U62" s="8"/>
    </row>
    <row r="63" spans="1:21" ht="43.2" x14ac:dyDescent="0.3">
      <c r="A63" s="24" t="s">
        <v>697</v>
      </c>
      <c r="B63" s="35" t="s">
        <v>698</v>
      </c>
      <c r="C63" s="25" t="s">
        <v>24</v>
      </c>
      <c r="D63" s="25">
        <v>200</v>
      </c>
      <c r="E63" s="25">
        <v>3.5</v>
      </c>
      <c r="F63" s="8"/>
      <c r="G63" s="8"/>
      <c r="H63" s="8"/>
      <c r="I63" s="8"/>
      <c r="J63" s="8"/>
      <c r="K63" s="8"/>
      <c r="L63" s="8"/>
      <c r="M63" s="8"/>
      <c r="N63" s="8"/>
      <c r="O63" s="8"/>
      <c r="P63" s="8"/>
      <c r="Q63" s="8"/>
      <c r="R63" s="8"/>
      <c r="S63" s="8"/>
      <c r="T63" s="8"/>
      <c r="U63" s="8"/>
    </row>
    <row r="64" spans="1:21" x14ac:dyDescent="0.3">
      <c r="A64" s="25" t="s">
        <v>356</v>
      </c>
      <c r="B64" s="45" t="s">
        <v>357</v>
      </c>
      <c r="C64" s="25" t="s">
        <v>75</v>
      </c>
      <c r="D64" s="25">
        <v>87</v>
      </c>
      <c r="E64" s="25">
        <v>1.5</v>
      </c>
      <c r="F64" s="8"/>
      <c r="G64" s="8"/>
      <c r="H64" s="8"/>
      <c r="I64" s="8"/>
      <c r="J64" s="8"/>
      <c r="K64" s="8"/>
      <c r="L64" s="8"/>
      <c r="M64" s="8"/>
      <c r="N64" s="8"/>
      <c r="O64" s="8"/>
      <c r="P64" s="8"/>
      <c r="Q64" s="8"/>
      <c r="R64" s="8"/>
      <c r="S64" s="8"/>
      <c r="T64" s="8"/>
      <c r="U64" s="8"/>
    </row>
    <row r="65" spans="1:21" x14ac:dyDescent="0.3">
      <c r="A65" s="25" t="s">
        <v>887</v>
      </c>
      <c r="B65" s="45" t="s">
        <v>312</v>
      </c>
      <c r="C65" s="25" t="s">
        <v>24</v>
      </c>
      <c r="D65" s="25">
        <v>336</v>
      </c>
      <c r="E65" s="25">
        <v>5.5</v>
      </c>
      <c r="F65" s="8"/>
      <c r="G65" s="8"/>
      <c r="H65" s="8"/>
      <c r="I65" s="8"/>
      <c r="J65" s="8"/>
      <c r="K65" s="8"/>
      <c r="L65" s="8"/>
      <c r="M65" s="8"/>
      <c r="N65" s="8"/>
      <c r="O65" s="8"/>
      <c r="P65" s="8"/>
      <c r="Q65" s="8"/>
      <c r="R65" s="8"/>
      <c r="S65" s="8"/>
      <c r="T65" s="8"/>
      <c r="U65" s="8"/>
    </row>
    <row r="66" spans="1:21" x14ac:dyDescent="0.3">
      <c r="A66" s="25" t="s">
        <v>100</v>
      </c>
      <c r="B66" s="25" t="s">
        <v>101</v>
      </c>
      <c r="C66" s="25" t="s">
        <v>87</v>
      </c>
      <c r="D66" s="25">
        <v>72</v>
      </c>
      <c r="E66" s="25">
        <v>1.25</v>
      </c>
      <c r="F66" s="8"/>
      <c r="G66" s="8"/>
      <c r="H66" s="8"/>
      <c r="I66" s="8"/>
      <c r="J66" s="8"/>
      <c r="K66" s="8"/>
      <c r="L66" s="8"/>
      <c r="M66" s="8"/>
      <c r="N66" s="8"/>
      <c r="O66" s="8"/>
      <c r="P66" s="8"/>
      <c r="Q66" s="8"/>
      <c r="R66" s="8"/>
      <c r="S66" s="8"/>
      <c r="T66" s="8"/>
      <c r="U66" s="8"/>
    </row>
    <row r="67" spans="1:21" x14ac:dyDescent="0.3">
      <c r="A67" s="25" t="s">
        <v>103</v>
      </c>
      <c r="B67" s="25" t="s">
        <v>102</v>
      </c>
      <c r="C67" s="25" t="s">
        <v>87</v>
      </c>
      <c r="D67" s="25">
        <v>153</v>
      </c>
      <c r="E67" s="25">
        <v>2.5</v>
      </c>
      <c r="F67" s="8"/>
      <c r="G67" s="8"/>
      <c r="H67" s="8"/>
      <c r="I67" s="8"/>
      <c r="J67" s="8"/>
      <c r="K67" s="8"/>
      <c r="L67" s="8"/>
      <c r="M67" s="8"/>
      <c r="N67" s="8"/>
      <c r="O67" s="8"/>
      <c r="P67" s="8"/>
      <c r="Q67" s="8"/>
      <c r="R67" s="8"/>
      <c r="S67" s="8"/>
      <c r="T67" s="8"/>
      <c r="U67" s="8"/>
    </row>
    <row r="68" spans="1:21" ht="43.2" x14ac:dyDescent="0.3">
      <c r="A68" s="24" t="s">
        <v>637</v>
      </c>
      <c r="B68" s="24" t="s">
        <v>636</v>
      </c>
      <c r="C68" s="25" t="s">
        <v>24</v>
      </c>
      <c r="D68" s="25">
        <v>240</v>
      </c>
      <c r="E68" s="25">
        <v>4</v>
      </c>
      <c r="F68" s="8"/>
      <c r="G68" s="8"/>
      <c r="H68" s="8"/>
      <c r="I68" s="8"/>
      <c r="J68" s="8"/>
      <c r="K68" s="8"/>
      <c r="L68" s="8"/>
      <c r="M68" s="8"/>
      <c r="N68" s="8"/>
      <c r="O68" s="8"/>
      <c r="P68" s="8"/>
      <c r="Q68" s="8"/>
      <c r="R68" s="8"/>
      <c r="S68" s="8"/>
      <c r="T68" s="8"/>
      <c r="U68" s="8"/>
    </row>
    <row r="69" spans="1:21" ht="43.2" x14ac:dyDescent="0.3">
      <c r="A69" s="24" t="s">
        <v>828</v>
      </c>
      <c r="B69" s="24" t="s">
        <v>750</v>
      </c>
      <c r="C69" s="25" t="s">
        <v>24</v>
      </c>
      <c r="D69" s="25">
        <v>176</v>
      </c>
      <c r="E69" s="25">
        <v>3</v>
      </c>
      <c r="F69" s="8"/>
      <c r="G69" s="8"/>
      <c r="H69" s="8"/>
      <c r="I69" s="8"/>
      <c r="J69" s="8"/>
      <c r="K69" s="8"/>
      <c r="L69" s="8"/>
      <c r="M69" s="8"/>
      <c r="N69" s="8"/>
      <c r="O69" s="8"/>
      <c r="P69" s="8"/>
      <c r="Q69" s="8"/>
      <c r="R69" s="8"/>
      <c r="S69" s="8"/>
      <c r="T69" s="8"/>
      <c r="U69" s="8"/>
    </row>
    <row r="70" spans="1:21" x14ac:dyDescent="0.3">
      <c r="A70" s="24" t="s">
        <v>674</v>
      </c>
      <c r="B70" s="24" t="s">
        <v>675</v>
      </c>
      <c r="C70" s="25" t="s">
        <v>75</v>
      </c>
      <c r="D70" s="25">
        <v>99</v>
      </c>
      <c r="E70" s="25">
        <v>1.75</v>
      </c>
      <c r="F70" s="8"/>
      <c r="G70" s="8"/>
      <c r="H70" s="8"/>
      <c r="I70" s="8"/>
      <c r="J70" s="8"/>
      <c r="K70" s="8"/>
      <c r="L70" s="8"/>
      <c r="M70" s="8"/>
      <c r="N70" s="8"/>
      <c r="O70" s="8"/>
      <c r="P70" s="8"/>
      <c r="Q70" s="8"/>
      <c r="R70" s="8"/>
      <c r="S70" s="8"/>
      <c r="T70" s="8"/>
      <c r="U70" s="8"/>
    </row>
    <row r="71" spans="1:21" x14ac:dyDescent="0.3">
      <c r="A71" s="24" t="s">
        <v>368</v>
      </c>
      <c r="B71" s="25" t="s">
        <v>369</v>
      </c>
      <c r="C71" s="25" t="s">
        <v>24</v>
      </c>
      <c r="D71" s="25">
        <v>414</v>
      </c>
      <c r="E71" s="25">
        <v>7</v>
      </c>
      <c r="F71" s="8"/>
      <c r="G71" s="8"/>
      <c r="H71" s="8"/>
      <c r="I71" s="8"/>
      <c r="J71" s="8"/>
      <c r="K71" s="8"/>
      <c r="L71" s="8"/>
      <c r="M71" s="8"/>
      <c r="N71" s="8"/>
      <c r="O71" s="8"/>
      <c r="P71" s="8"/>
      <c r="Q71" s="8"/>
      <c r="R71" s="8"/>
      <c r="S71" s="8"/>
      <c r="T71" s="8"/>
      <c r="U71" s="8"/>
    </row>
    <row r="72" spans="1:21" ht="72" x14ac:dyDescent="0.3">
      <c r="A72" s="45" t="s">
        <v>371</v>
      </c>
      <c r="B72" s="51" t="s">
        <v>372</v>
      </c>
      <c r="C72" s="51" t="s">
        <v>24</v>
      </c>
      <c r="D72" s="51">
        <v>192</v>
      </c>
      <c r="E72" s="51">
        <v>3.25</v>
      </c>
      <c r="F72" s="8"/>
      <c r="G72" s="8"/>
      <c r="H72" s="8"/>
      <c r="I72" s="8"/>
      <c r="J72" s="8"/>
      <c r="K72" s="8"/>
      <c r="L72" s="8"/>
      <c r="M72" s="8"/>
      <c r="N72" s="8"/>
      <c r="O72" s="8"/>
      <c r="P72" s="8"/>
      <c r="Q72" s="8"/>
      <c r="R72" s="8"/>
      <c r="S72" s="8"/>
      <c r="T72" s="8"/>
      <c r="U72" s="8"/>
    </row>
    <row r="73" spans="1:21" ht="115.2" x14ac:dyDescent="0.3">
      <c r="A73" s="30" t="s">
        <v>537</v>
      </c>
      <c r="B73" s="25" t="s">
        <v>538</v>
      </c>
      <c r="C73" s="25" t="s">
        <v>512</v>
      </c>
      <c r="D73" s="25" t="s">
        <v>513</v>
      </c>
      <c r="E73" s="25" t="s">
        <v>513</v>
      </c>
      <c r="F73" s="8"/>
      <c r="G73" s="8"/>
      <c r="H73" s="8"/>
      <c r="I73" s="8"/>
      <c r="J73" s="8"/>
      <c r="K73" s="8"/>
      <c r="L73" s="8"/>
      <c r="M73" s="8"/>
      <c r="N73" s="8"/>
      <c r="O73" s="8"/>
      <c r="P73" s="8"/>
      <c r="Q73" s="8"/>
      <c r="R73" s="8"/>
      <c r="S73" s="8"/>
      <c r="T73" s="8"/>
      <c r="U73" s="8"/>
    </row>
    <row r="74" spans="1:21" ht="43.2" x14ac:dyDescent="0.3">
      <c r="A74" s="30" t="s">
        <v>599</v>
      </c>
      <c r="B74" s="25" t="s">
        <v>600</v>
      </c>
      <c r="C74" s="25" t="s">
        <v>561</v>
      </c>
      <c r="D74" s="25" t="s">
        <v>513</v>
      </c>
      <c r="E74" s="25" t="s">
        <v>513</v>
      </c>
      <c r="F74" s="8"/>
      <c r="G74" s="8"/>
      <c r="H74" s="8"/>
      <c r="I74" s="8"/>
      <c r="J74" s="8"/>
      <c r="K74" s="8"/>
      <c r="L74" s="8"/>
      <c r="M74" s="8"/>
      <c r="N74" s="8"/>
      <c r="O74" s="8"/>
      <c r="P74" s="8"/>
      <c r="Q74" s="8"/>
      <c r="R74" s="8"/>
      <c r="S74" s="8"/>
      <c r="T74" s="8"/>
      <c r="U74" s="8"/>
    </row>
    <row r="75" spans="1:21" ht="43.2" x14ac:dyDescent="0.3">
      <c r="A75" s="57" t="s">
        <v>875</v>
      </c>
      <c r="B75" s="25" t="s">
        <v>312</v>
      </c>
      <c r="C75" s="25" t="s">
        <v>876</v>
      </c>
      <c r="D75" s="25">
        <v>368</v>
      </c>
      <c r="E75" s="25">
        <v>6.25</v>
      </c>
      <c r="F75" s="8"/>
      <c r="G75" s="8"/>
      <c r="H75" s="8"/>
      <c r="I75" s="8"/>
      <c r="J75" s="8"/>
      <c r="K75" s="8"/>
      <c r="L75" s="8"/>
      <c r="M75" s="8"/>
      <c r="N75" s="8"/>
      <c r="O75" s="8"/>
      <c r="P75" s="8"/>
      <c r="Q75" s="8"/>
      <c r="R75" s="8"/>
      <c r="S75" s="8"/>
      <c r="T75" s="8"/>
      <c r="U75" s="8"/>
    </row>
    <row r="76" spans="1:21" ht="28.8" x14ac:dyDescent="0.3">
      <c r="A76" s="57" t="s">
        <v>886</v>
      </c>
      <c r="B76" s="25" t="s">
        <v>312</v>
      </c>
      <c r="C76" s="25" t="s">
        <v>24</v>
      </c>
      <c r="D76" s="25">
        <v>336</v>
      </c>
      <c r="E76" s="25">
        <v>5.5</v>
      </c>
      <c r="F76" s="8"/>
      <c r="G76" s="8"/>
      <c r="H76" s="8"/>
      <c r="I76" s="8"/>
      <c r="J76" s="8"/>
      <c r="K76" s="8"/>
      <c r="L76" s="8"/>
      <c r="M76" s="8"/>
      <c r="N76" s="8"/>
      <c r="O76" s="8"/>
      <c r="P76" s="8"/>
      <c r="Q76" s="8"/>
      <c r="R76" s="8"/>
      <c r="S76" s="8"/>
      <c r="T76" s="8"/>
      <c r="U76" s="8"/>
    </row>
    <row r="77" spans="1:21" x14ac:dyDescent="0.3">
      <c r="A77" s="25" t="s">
        <v>234</v>
      </c>
      <c r="B77" s="25" t="s">
        <v>235</v>
      </c>
      <c r="C77" s="25" t="s">
        <v>75</v>
      </c>
      <c r="D77" s="25">
        <v>118</v>
      </c>
      <c r="E77" s="25">
        <v>2</v>
      </c>
      <c r="F77" s="8"/>
      <c r="G77" s="8"/>
      <c r="H77" s="8"/>
      <c r="I77" s="8"/>
      <c r="J77" s="8"/>
      <c r="K77" s="8"/>
      <c r="L77" s="8"/>
      <c r="M77" s="8"/>
      <c r="N77" s="8"/>
      <c r="O77" s="8"/>
      <c r="P77" s="8"/>
      <c r="Q77" s="8"/>
      <c r="R77" s="8"/>
      <c r="S77" s="8"/>
      <c r="T77" s="8"/>
      <c r="U77" s="8"/>
    </row>
    <row r="78" spans="1:21" ht="72" x14ac:dyDescent="0.3">
      <c r="A78" s="24" t="s">
        <v>397</v>
      </c>
      <c r="B78" s="25" t="s">
        <v>398</v>
      </c>
      <c r="C78" s="25" t="s">
        <v>24</v>
      </c>
      <c r="D78" s="25">
        <v>46</v>
      </c>
      <c r="E78" s="25">
        <v>0.75</v>
      </c>
      <c r="F78" s="8"/>
      <c r="G78" s="8"/>
      <c r="H78" s="8"/>
      <c r="I78" s="8"/>
      <c r="J78" s="8"/>
      <c r="K78" s="8"/>
      <c r="L78" s="8"/>
      <c r="M78" s="8"/>
      <c r="N78" s="8"/>
      <c r="O78" s="8"/>
      <c r="P78" s="8"/>
      <c r="Q78" s="8"/>
      <c r="R78" s="8"/>
      <c r="S78" s="8"/>
      <c r="T78" s="8"/>
      <c r="U78" s="8"/>
    </row>
    <row r="79" spans="1:21" ht="28.8" x14ac:dyDescent="0.3">
      <c r="A79" s="24" t="s">
        <v>568</v>
      </c>
      <c r="B79" s="24" t="s">
        <v>569</v>
      </c>
      <c r="C79" s="25" t="s">
        <v>75</v>
      </c>
      <c r="D79" s="25">
        <v>96</v>
      </c>
      <c r="E79" s="25">
        <v>1.5</v>
      </c>
      <c r="F79" s="8"/>
      <c r="G79" s="8"/>
      <c r="H79" s="8"/>
      <c r="I79" s="8"/>
      <c r="J79" s="8"/>
      <c r="K79" s="8"/>
      <c r="L79" s="8"/>
      <c r="M79" s="8"/>
      <c r="N79" s="8"/>
      <c r="O79" s="8"/>
      <c r="P79" s="8"/>
      <c r="Q79" s="8"/>
      <c r="R79" s="8"/>
      <c r="S79" s="8"/>
      <c r="T79" s="8"/>
      <c r="U79" s="8"/>
    </row>
    <row r="80" spans="1:21" ht="28.8" x14ac:dyDescent="0.3">
      <c r="A80" s="25" t="s">
        <v>861</v>
      </c>
      <c r="B80" s="24" t="s">
        <v>692</v>
      </c>
      <c r="C80" s="25" t="s">
        <v>24</v>
      </c>
      <c r="D80" s="25">
        <v>261</v>
      </c>
      <c r="E80" s="25">
        <v>4.25</v>
      </c>
      <c r="F80" s="8"/>
      <c r="G80" s="8"/>
      <c r="H80" s="8"/>
      <c r="I80" s="8"/>
      <c r="J80" s="8"/>
      <c r="K80" s="8"/>
      <c r="L80" s="8"/>
      <c r="M80" s="8"/>
      <c r="N80" s="8"/>
      <c r="O80" s="8"/>
      <c r="P80" s="8"/>
      <c r="Q80" s="8"/>
      <c r="R80" s="8"/>
      <c r="S80" s="8"/>
      <c r="T80" s="8"/>
      <c r="U80" s="8"/>
    </row>
    <row r="81" spans="1:21" ht="28.8" x14ac:dyDescent="0.3">
      <c r="A81" s="25" t="s">
        <v>867</v>
      </c>
      <c r="B81" s="24" t="s">
        <v>868</v>
      </c>
      <c r="C81" s="25" t="s">
        <v>24</v>
      </c>
      <c r="D81" s="25">
        <v>81</v>
      </c>
      <c r="E81" s="25">
        <v>1.25</v>
      </c>
      <c r="F81" s="8"/>
      <c r="G81" s="8"/>
      <c r="H81" s="8"/>
      <c r="I81" s="8"/>
      <c r="J81" s="8"/>
      <c r="K81" s="8"/>
      <c r="L81" s="8"/>
      <c r="M81" s="8"/>
      <c r="N81" s="8"/>
      <c r="O81" s="8"/>
      <c r="P81" s="8"/>
      <c r="Q81" s="8"/>
      <c r="R81" s="8"/>
      <c r="S81" s="8"/>
      <c r="T81" s="8"/>
      <c r="U81" s="8"/>
    </row>
    <row r="82" spans="1:21" ht="43.2" x14ac:dyDescent="0.3">
      <c r="A82" s="24" t="s">
        <v>399</v>
      </c>
      <c r="B82" s="25" t="s">
        <v>328</v>
      </c>
      <c r="C82" s="25" t="s">
        <v>24</v>
      </c>
      <c r="D82" s="25">
        <v>220</v>
      </c>
      <c r="E82" s="25">
        <v>3.75</v>
      </c>
      <c r="F82" s="8"/>
      <c r="G82" s="8"/>
      <c r="H82" s="8"/>
      <c r="I82" s="8"/>
      <c r="J82" s="8"/>
      <c r="K82" s="8"/>
      <c r="L82" s="8"/>
      <c r="M82" s="8"/>
      <c r="N82" s="8"/>
      <c r="O82" s="8"/>
      <c r="P82" s="8"/>
      <c r="Q82" s="8"/>
      <c r="R82" s="8"/>
      <c r="S82" s="8"/>
      <c r="T82" s="8"/>
      <c r="U82" s="8"/>
    </row>
    <row r="83" spans="1:21" ht="28.8" x14ac:dyDescent="0.3">
      <c r="A83" s="24" t="s">
        <v>699</v>
      </c>
      <c r="B83" s="25" t="s">
        <v>700</v>
      </c>
      <c r="C83" s="25" t="s">
        <v>24</v>
      </c>
      <c r="D83" s="25">
        <v>182</v>
      </c>
      <c r="E83" s="25">
        <v>3</v>
      </c>
      <c r="F83" s="8"/>
      <c r="G83" s="8"/>
      <c r="H83" s="8"/>
      <c r="I83" s="8"/>
      <c r="J83" s="8"/>
      <c r="K83" s="8"/>
      <c r="L83" s="8"/>
      <c r="M83" s="8"/>
      <c r="N83" s="8"/>
      <c r="O83" s="8"/>
      <c r="P83" s="8"/>
      <c r="Q83" s="8"/>
      <c r="R83" s="8"/>
      <c r="S83" s="8"/>
      <c r="T83" s="8"/>
      <c r="U83" s="8"/>
    </row>
    <row r="84" spans="1:21" ht="28.8" x14ac:dyDescent="0.3">
      <c r="A84" s="24" t="s">
        <v>406</v>
      </c>
      <c r="B84" s="25" t="s">
        <v>407</v>
      </c>
      <c r="C84" s="25" t="s">
        <v>24</v>
      </c>
      <c r="D84" s="25">
        <v>138</v>
      </c>
      <c r="E84" s="25">
        <v>2.25</v>
      </c>
      <c r="F84" s="8"/>
      <c r="G84" s="8"/>
      <c r="H84" s="8"/>
      <c r="I84" s="8"/>
      <c r="J84" s="8"/>
      <c r="K84" s="8"/>
      <c r="L84" s="8"/>
      <c r="M84" s="8"/>
      <c r="N84" s="8"/>
      <c r="O84" s="8"/>
      <c r="P84" s="8"/>
      <c r="Q84" s="8"/>
      <c r="R84" s="8"/>
      <c r="S84" s="8"/>
      <c r="T84" s="8"/>
      <c r="U84" s="8"/>
    </row>
    <row r="85" spans="1:21" ht="28.8" x14ac:dyDescent="0.3">
      <c r="A85" s="24" t="s">
        <v>408</v>
      </c>
      <c r="B85" s="25" t="s">
        <v>409</v>
      </c>
      <c r="C85" s="25" t="s">
        <v>24</v>
      </c>
      <c r="D85" s="25">
        <v>288</v>
      </c>
      <c r="E85" s="25">
        <v>4.5</v>
      </c>
      <c r="F85" s="8"/>
      <c r="G85" s="8"/>
      <c r="H85" s="8"/>
      <c r="I85" s="8"/>
      <c r="J85" s="8"/>
      <c r="K85" s="8"/>
      <c r="L85" s="8"/>
      <c r="M85" s="8"/>
      <c r="N85" s="8"/>
      <c r="O85" s="8"/>
      <c r="P85" s="8"/>
      <c r="Q85" s="8"/>
      <c r="R85" s="8"/>
      <c r="S85" s="8"/>
      <c r="T85" s="8"/>
      <c r="U85" s="8"/>
    </row>
    <row r="86" spans="1:21" ht="28.8" x14ac:dyDescent="0.3">
      <c r="A86" s="24" t="s">
        <v>703</v>
      </c>
      <c r="B86" s="25" t="s">
        <v>704</v>
      </c>
      <c r="C86" s="25" t="s">
        <v>24</v>
      </c>
      <c r="D86" s="25">
        <v>113</v>
      </c>
      <c r="E86" s="25">
        <v>2</v>
      </c>
      <c r="F86" s="8"/>
      <c r="G86" s="8"/>
      <c r="H86" s="8"/>
      <c r="I86" s="8"/>
      <c r="J86" s="8"/>
      <c r="K86" s="8"/>
      <c r="L86" s="8"/>
      <c r="M86" s="8"/>
      <c r="N86" s="8"/>
      <c r="O86" s="8"/>
      <c r="P86" s="8"/>
      <c r="Q86" s="8"/>
      <c r="R86" s="8"/>
      <c r="S86" s="8"/>
      <c r="T86" s="8"/>
      <c r="U86" s="8"/>
    </row>
    <row r="87" spans="1:21" x14ac:dyDescent="0.3">
      <c r="A87" s="24" t="s">
        <v>889</v>
      </c>
      <c r="B87" s="25" t="s">
        <v>312</v>
      </c>
      <c r="C87" s="25" t="s">
        <v>24</v>
      </c>
      <c r="D87" s="25">
        <v>352</v>
      </c>
      <c r="E87" s="25">
        <v>6</v>
      </c>
      <c r="F87" s="8"/>
      <c r="G87" s="8"/>
      <c r="H87" s="8"/>
      <c r="I87" s="8"/>
      <c r="J87" s="8"/>
      <c r="K87" s="8"/>
      <c r="L87" s="8"/>
      <c r="M87" s="8"/>
      <c r="N87" s="8"/>
      <c r="O87" s="8"/>
      <c r="P87" s="8"/>
      <c r="Q87" s="8"/>
      <c r="R87" s="8"/>
      <c r="S87" s="8"/>
      <c r="T87" s="8"/>
      <c r="U87" s="8"/>
    </row>
    <row r="88" spans="1:21" x14ac:dyDescent="0.3">
      <c r="A88" s="24" t="s">
        <v>882</v>
      </c>
      <c r="B88" s="25" t="s">
        <v>312</v>
      </c>
      <c r="C88" s="25" t="s">
        <v>24</v>
      </c>
      <c r="D88" s="25">
        <v>336</v>
      </c>
      <c r="E88" s="25">
        <v>5.5</v>
      </c>
      <c r="F88" s="8"/>
      <c r="G88" s="8"/>
      <c r="H88" s="8"/>
      <c r="I88" s="8"/>
      <c r="J88" s="8"/>
      <c r="K88" s="8"/>
      <c r="L88" s="8"/>
      <c r="M88" s="8"/>
      <c r="N88" s="8"/>
      <c r="O88" s="8"/>
      <c r="P88" s="8"/>
      <c r="Q88" s="8"/>
      <c r="R88" s="8"/>
      <c r="S88" s="8"/>
      <c r="T88" s="8"/>
      <c r="U88" s="8"/>
    </row>
    <row r="89" spans="1:21" x14ac:dyDescent="0.3">
      <c r="A89" s="24" t="s">
        <v>865</v>
      </c>
      <c r="B89" s="25" t="s">
        <v>312</v>
      </c>
      <c r="C89" s="25" t="s">
        <v>24</v>
      </c>
      <c r="D89" s="25">
        <v>334</v>
      </c>
      <c r="E89" s="25">
        <v>5.5</v>
      </c>
      <c r="F89" s="8"/>
      <c r="G89" s="8"/>
      <c r="H89" s="8"/>
      <c r="I89" s="8"/>
      <c r="J89" s="8"/>
      <c r="K89" s="8"/>
      <c r="L89" s="8"/>
      <c r="M89" s="8"/>
      <c r="N89" s="8"/>
      <c r="O89" s="8"/>
      <c r="P89" s="8"/>
      <c r="Q89" s="8"/>
      <c r="R89" s="8"/>
      <c r="S89" s="8"/>
      <c r="T89" s="8"/>
      <c r="U89" s="8"/>
    </row>
    <row r="90" spans="1:21" ht="28.8" x14ac:dyDescent="0.3">
      <c r="A90" s="25" t="s">
        <v>113</v>
      </c>
      <c r="B90" s="25" t="s">
        <v>114</v>
      </c>
      <c r="C90" s="25" t="s">
        <v>24</v>
      </c>
      <c r="D90" s="25">
        <v>126</v>
      </c>
      <c r="E90" s="25">
        <v>2</v>
      </c>
      <c r="F90" s="8"/>
      <c r="G90" s="8"/>
      <c r="H90" s="8"/>
      <c r="I90" s="8"/>
      <c r="J90" s="8"/>
      <c r="K90" s="8"/>
      <c r="L90" s="8"/>
      <c r="M90" s="8"/>
      <c r="N90" s="8"/>
      <c r="O90" s="8"/>
      <c r="P90" s="8"/>
      <c r="Q90" s="8"/>
      <c r="R90" s="8"/>
      <c r="S90" s="8"/>
      <c r="T90" s="8"/>
      <c r="U90" s="8"/>
    </row>
    <row r="91" spans="1:21" x14ac:dyDescent="0.3">
      <c r="A91" s="68" t="s">
        <v>933</v>
      </c>
      <c r="B91" s="68" t="s">
        <v>934</v>
      </c>
      <c r="C91" s="68" t="s">
        <v>24</v>
      </c>
      <c r="D91" s="68">
        <v>256</v>
      </c>
      <c r="E91" s="68">
        <v>4.25</v>
      </c>
      <c r="F91" s="8"/>
      <c r="G91" s="8"/>
      <c r="H91" s="8"/>
      <c r="I91" s="8"/>
      <c r="J91" s="8"/>
      <c r="K91" s="8"/>
      <c r="L91" s="8"/>
      <c r="M91" s="8"/>
      <c r="N91" s="8"/>
      <c r="O91" s="8"/>
      <c r="P91" s="8"/>
      <c r="Q91" s="8"/>
      <c r="R91" s="8"/>
      <c r="S91" s="8"/>
      <c r="T91" s="8"/>
      <c r="U91" s="8"/>
    </row>
    <row r="92" spans="1:21" x14ac:dyDescent="0.3">
      <c r="A92" s="24" t="s">
        <v>566</v>
      </c>
      <c r="B92" s="24" t="s">
        <v>567</v>
      </c>
      <c r="C92" s="25" t="s">
        <v>75</v>
      </c>
      <c r="D92" s="25">
        <v>97</v>
      </c>
      <c r="E92" s="25">
        <v>1.75</v>
      </c>
      <c r="F92" s="8"/>
      <c r="G92" s="8"/>
      <c r="H92" s="8"/>
      <c r="I92" s="8"/>
      <c r="J92" s="8"/>
      <c r="K92" s="8"/>
      <c r="L92" s="8"/>
      <c r="M92" s="8"/>
      <c r="N92" s="8"/>
      <c r="O92" s="8"/>
      <c r="P92" s="8"/>
      <c r="Q92" s="8"/>
      <c r="R92" s="8"/>
      <c r="S92" s="8"/>
      <c r="T92" s="8"/>
      <c r="U92" s="8"/>
    </row>
    <row r="93" spans="1:21" x14ac:dyDescent="0.3">
      <c r="A93" s="24" t="s">
        <v>633</v>
      </c>
      <c r="B93" s="24" t="s">
        <v>632</v>
      </c>
      <c r="C93" s="25" t="s">
        <v>24</v>
      </c>
      <c r="D93" s="25">
        <v>264</v>
      </c>
      <c r="E93" s="25">
        <v>4.5</v>
      </c>
      <c r="F93" s="8"/>
      <c r="G93" s="8"/>
      <c r="H93" s="8"/>
      <c r="I93" s="8"/>
      <c r="J93" s="8"/>
      <c r="K93" s="8"/>
      <c r="L93" s="8"/>
      <c r="M93" s="8"/>
      <c r="N93" s="8"/>
      <c r="O93" s="8"/>
      <c r="P93" s="8"/>
      <c r="Q93" s="8"/>
      <c r="R93" s="8"/>
      <c r="S93" s="8"/>
      <c r="T93" s="8"/>
      <c r="U93" s="8"/>
    </row>
    <row r="94" spans="1:21" x14ac:dyDescent="0.3">
      <c r="A94" s="25" t="s">
        <v>242</v>
      </c>
      <c r="B94" s="25" t="s">
        <v>243</v>
      </c>
      <c r="C94" s="25" t="s">
        <v>75</v>
      </c>
      <c r="D94" s="25">
        <v>10</v>
      </c>
      <c r="E94" s="25">
        <v>0.25</v>
      </c>
      <c r="F94" s="8"/>
      <c r="G94" s="8"/>
      <c r="H94" s="8"/>
      <c r="I94" s="8"/>
      <c r="J94" s="8"/>
      <c r="K94" s="8"/>
      <c r="L94" s="8"/>
      <c r="M94" s="8"/>
      <c r="N94" s="8"/>
      <c r="O94" s="8"/>
      <c r="P94" s="8"/>
      <c r="Q94" s="8"/>
      <c r="R94" s="8"/>
      <c r="S94" s="8"/>
      <c r="T94" s="8"/>
      <c r="U94" s="8"/>
    </row>
    <row r="95" spans="1:21" x14ac:dyDescent="0.3">
      <c r="A95" s="25" t="s">
        <v>877</v>
      </c>
      <c r="B95" s="25" t="s">
        <v>312</v>
      </c>
      <c r="C95" s="25" t="s">
        <v>24</v>
      </c>
      <c r="D95" s="25">
        <v>336</v>
      </c>
      <c r="E95" s="25">
        <v>5.5</v>
      </c>
      <c r="F95" s="8"/>
      <c r="G95" s="8"/>
      <c r="H95" s="8"/>
      <c r="I95" s="8"/>
      <c r="J95" s="8"/>
      <c r="K95" s="8"/>
      <c r="L95" s="8"/>
      <c r="M95" s="8"/>
      <c r="N95" s="8"/>
      <c r="O95" s="8"/>
      <c r="P95" s="8"/>
      <c r="Q95" s="8"/>
      <c r="R95" s="8"/>
      <c r="S95" s="8"/>
      <c r="T95" s="8"/>
      <c r="U95" s="8"/>
    </row>
    <row r="96" spans="1:21" ht="28.8" x14ac:dyDescent="0.3">
      <c r="A96" s="25" t="s">
        <v>826</v>
      </c>
      <c r="B96" s="25" t="s">
        <v>827</v>
      </c>
      <c r="C96" s="25" t="s">
        <v>24</v>
      </c>
      <c r="D96" s="25">
        <v>432</v>
      </c>
      <c r="E96" s="25">
        <v>7.25</v>
      </c>
      <c r="F96" s="8"/>
      <c r="G96" s="8"/>
      <c r="H96" s="8"/>
      <c r="I96" s="8"/>
      <c r="J96" s="8"/>
      <c r="K96" s="8"/>
      <c r="L96" s="8"/>
      <c r="M96" s="8"/>
      <c r="N96" s="8"/>
      <c r="O96" s="8"/>
      <c r="P96" s="8"/>
      <c r="Q96" s="8"/>
      <c r="R96" s="8"/>
      <c r="S96" s="8"/>
      <c r="T96" s="8"/>
      <c r="U96" s="8"/>
    </row>
    <row r="97" spans="1:21" x14ac:dyDescent="0.3">
      <c r="A97" s="68" t="s">
        <v>916</v>
      </c>
      <c r="B97" s="68" t="s">
        <v>917</v>
      </c>
      <c r="C97" s="68" t="s">
        <v>75</v>
      </c>
      <c r="D97" s="68">
        <v>111</v>
      </c>
      <c r="E97" s="68">
        <v>2.5</v>
      </c>
      <c r="F97" s="8"/>
      <c r="G97" s="8"/>
      <c r="H97" s="8"/>
      <c r="I97" s="8"/>
      <c r="J97" s="8"/>
      <c r="K97" s="8"/>
      <c r="L97" s="8"/>
      <c r="M97" s="8"/>
      <c r="N97" s="8"/>
      <c r="O97" s="8"/>
      <c r="P97" s="8"/>
      <c r="Q97" s="8"/>
      <c r="R97" s="8"/>
      <c r="S97" s="8"/>
      <c r="T97" s="8"/>
      <c r="U97" s="8"/>
    </row>
    <row r="98" spans="1:21" x14ac:dyDescent="0.3">
      <c r="A98" s="25" t="s">
        <v>701</v>
      </c>
      <c r="B98" s="25" t="s">
        <v>702</v>
      </c>
      <c r="C98" s="25" t="s">
        <v>75</v>
      </c>
      <c r="D98" s="25">
        <v>111</v>
      </c>
      <c r="E98" s="25">
        <v>1.75</v>
      </c>
      <c r="F98" s="8"/>
      <c r="G98" s="8"/>
      <c r="H98" s="8"/>
      <c r="I98" s="8"/>
      <c r="J98" s="8"/>
      <c r="K98" s="8"/>
      <c r="L98" s="8"/>
      <c r="M98" s="8"/>
      <c r="N98" s="8"/>
      <c r="O98" s="8"/>
      <c r="P98" s="8"/>
      <c r="Q98" s="8"/>
      <c r="R98" s="8"/>
      <c r="S98" s="8"/>
      <c r="T98" s="8"/>
      <c r="U98" s="8"/>
    </row>
    <row r="99" spans="1:21" ht="43.2" x14ac:dyDescent="0.3">
      <c r="A99" s="25" t="s">
        <v>660</v>
      </c>
      <c r="B99" s="25" t="s">
        <v>661</v>
      </c>
      <c r="C99" s="25" t="s">
        <v>24</v>
      </c>
      <c r="D99" s="25">
        <v>160</v>
      </c>
      <c r="E99" s="25">
        <v>2.75</v>
      </c>
      <c r="F99" s="8"/>
      <c r="G99" s="8"/>
      <c r="H99" s="8"/>
      <c r="I99" s="8"/>
      <c r="J99" s="8"/>
      <c r="K99" s="8"/>
      <c r="L99" s="8"/>
      <c r="M99" s="8"/>
      <c r="N99" s="8"/>
      <c r="O99" s="8"/>
      <c r="P99" s="8"/>
      <c r="Q99" s="8"/>
      <c r="R99" s="8"/>
      <c r="S99" s="8"/>
      <c r="T99" s="8"/>
      <c r="U99" s="8"/>
    </row>
    <row r="100" spans="1:21" x14ac:dyDescent="0.3">
      <c r="A100" s="25" t="s">
        <v>217</v>
      </c>
      <c r="B100" s="25" t="s">
        <v>218</v>
      </c>
      <c r="C100" s="25" t="s">
        <v>24</v>
      </c>
      <c r="D100" s="25">
        <v>116</v>
      </c>
      <c r="E100" s="25">
        <v>2</v>
      </c>
      <c r="F100" s="8"/>
      <c r="G100" s="8"/>
      <c r="H100" s="8"/>
      <c r="I100" s="8"/>
      <c r="J100" s="8"/>
      <c r="K100" s="8"/>
      <c r="L100" s="8"/>
      <c r="M100" s="8"/>
      <c r="N100" s="8"/>
      <c r="O100" s="8"/>
      <c r="P100" s="8"/>
      <c r="Q100" s="8"/>
      <c r="R100" s="8"/>
      <c r="S100" s="8"/>
      <c r="T100" s="8"/>
      <c r="U100" s="8"/>
    </row>
    <row r="101" spans="1:21" ht="28.8" x14ac:dyDescent="0.3">
      <c r="A101" s="25" t="s">
        <v>265</v>
      </c>
      <c r="B101" s="25" t="s">
        <v>266</v>
      </c>
      <c r="C101" s="25" t="s">
        <v>75</v>
      </c>
      <c r="D101" s="25">
        <v>127</v>
      </c>
      <c r="E101" s="25">
        <v>2.25</v>
      </c>
      <c r="F101" s="8"/>
      <c r="G101" s="8"/>
      <c r="H101" s="8"/>
      <c r="I101" s="8"/>
      <c r="J101" s="8"/>
      <c r="K101" s="8"/>
      <c r="L101" s="8"/>
      <c r="M101" s="8"/>
      <c r="N101" s="8"/>
      <c r="O101" s="8"/>
      <c r="P101" s="8"/>
      <c r="Q101" s="8"/>
      <c r="R101" s="8"/>
      <c r="S101" s="8"/>
      <c r="T101" s="8"/>
      <c r="U101" s="8"/>
    </row>
    <row r="102" spans="1:21" x14ac:dyDescent="0.3">
      <c r="A102" s="25" t="s">
        <v>26</v>
      </c>
      <c r="B102" s="25" t="s">
        <v>27</v>
      </c>
      <c r="C102" s="25" t="s">
        <v>28</v>
      </c>
      <c r="D102" s="29">
        <v>334</v>
      </c>
      <c r="E102" s="25">
        <v>5.75</v>
      </c>
      <c r="F102" s="8"/>
      <c r="G102" s="8"/>
      <c r="H102" s="8"/>
      <c r="I102" s="8"/>
      <c r="J102" s="8"/>
      <c r="K102" s="8"/>
      <c r="L102" s="8"/>
      <c r="M102" s="8"/>
      <c r="N102" s="8"/>
      <c r="O102" s="8"/>
      <c r="P102" s="8"/>
      <c r="Q102" s="8"/>
      <c r="R102" s="8"/>
      <c r="S102" s="8"/>
      <c r="T102" s="8"/>
      <c r="U102" s="8"/>
    </row>
    <row r="103" spans="1:21" x14ac:dyDescent="0.3">
      <c r="A103" s="25" t="s">
        <v>267</v>
      </c>
      <c r="B103" s="25" t="s">
        <v>268</v>
      </c>
      <c r="C103" s="25" t="s">
        <v>75</v>
      </c>
      <c r="D103" s="25">
        <v>90</v>
      </c>
      <c r="E103" s="25">
        <v>1.5</v>
      </c>
      <c r="F103" s="8"/>
      <c r="G103" s="8"/>
      <c r="H103" s="8"/>
      <c r="I103" s="8"/>
      <c r="J103" s="8"/>
      <c r="K103" s="8"/>
      <c r="L103" s="8"/>
      <c r="M103" s="8"/>
      <c r="N103" s="8"/>
      <c r="O103" s="8"/>
      <c r="P103" s="8"/>
      <c r="Q103" s="8"/>
      <c r="R103" s="8"/>
      <c r="S103" s="8"/>
      <c r="T103" s="8"/>
      <c r="U103" s="8"/>
    </row>
    <row r="104" spans="1:21" x14ac:dyDescent="0.3">
      <c r="A104" s="25" t="s">
        <v>578</v>
      </c>
      <c r="B104" s="25" t="s">
        <v>579</v>
      </c>
      <c r="C104" s="25" t="s">
        <v>75</v>
      </c>
      <c r="D104" s="25">
        <v>98</v>
      </c>
      <c r="E104" s="25">
        <v>1.75</v>
      </c>
      <c r="F104" s="8"/>
      <c r="G104" s="8"/>
      <c r="H104" s="8"/>
      <c r="I104" s="8"/>
      <c r="J104" s="8"/>
      <c r="K104" s="8"/>
      <c r="L104" s="8"/>
      <c r="M104" s="8"/>
      <c r="N104" s="8"/>
      <c r="O104" s="8"/>
      <c r="P104" s="8"/>
      <c r="Q104" s="8"/>
      <c r="R104" s="8"/>
      <c r="S104" s="8"/>
      <c r="T104" s="8"/>
      <c r="U104" s="8"/>
    </row>
    <row r="105" spans="1:21" ht="28.8" x14ac:dyDescent="0.3">
      <c r="A105" s="25" t="s">
        <v>49</v>
      </c>
      <c r="B105" s="25" t="s">
        <v>50</v>
      </c>
      <c r="C105" s="25" t="s">
        <v>24</v>
      </c>
      <c r="D105" s="25">
        <v>336</v>
      </c>
      <c r="E105" s="25">
        <v>5.75</v>
      </c>
      <c r="F105" s="8"/>
      <c r="G105" s="8"/>
      <c r="H105" s="8"/>
      <c r="I105" s="8"/>
      <c r="J105" s="8"/>
      <c r="K105" s="8"/>
      <c r="L105" s="8"/>
      <c r="M105" s="8"/>
      <c r="N105" s="8"/>
      <c r="O105" s="8"/>
      <c r="P105" s="8"/>
      <c r="Q105" s="8"/>
      <c r="R105" s="8"/>
      <c r="S105" s="8"/>
      <c r="T105" s="8"/>
      <c r="U105" s="8"/>
    </row>
    <row r="106" spans="1:21" ht="43.2" x14ac:dyDescent="0.3">
      <c r="A106" s="25" t="s">
        <v>597</v>
      </c>
      <c r="B106" s="25" t="s">
        <v>598</v>
      </c>
      <c r="C106" s="25" t="s">
        <v>24</v>
      </c>
      <c r="D106" s="25">
        <v>230</v>
      </c>
      <c r="E106" s="25">
        <v>3.45</v>
      </c>
      <c r="F106" s="8"/>
      <c r="G106" s="8"/>
      <c r="H106" s="8"/>
      <c r="I106" s="8"/>
      <c r="J106" s="8"/>
      <c r="K106" s="8"/>
      <c r="L106" s="8"/>
      <c r="M106" s="8"/>
      <c r="N106" s="8"/>
      <c r="O106" s="8"/>
      <c r="P106" s="8"/>
      <c r="Q106" s="8"/>
      <c r="R106" s="8"/>
      <c r="S106" s="8"/>
      <c r="T106" s="8"/>
      <c r="U106" s="8"/>
    </row>
    <row r="107" spans="1:21" ht="28.8" x14ac:dyDescent="0.3">
      <c r="A107" s="25" t="s">
        <v>61</v>
      </c>
      <c r="B107" s="25" t="s">
        <v>62</v>
      </c>
      <c r="C107" s="25" t="s">
        <v>24</v>
      </c>
      <c r="D107" s="25">
        <v>238</v>
      </c>
      <c r="E107" s="25">
        <v>4</v>
      </c>
    </row>
    <row r="108" spans="1:21" ht="57.6" x14ac:dyDescent="0.3">
      <c r="A108" s="25" t="s">
        <v>705</v>
      </c>
      <c r="B108" s="25" t="s">
        <v>706</v>
      </c>
      <c r="C108" s="25" t="s">
        <v>24</v>
      </c>
      <c r="D108" s="25">
        <v>64</v>
      </c>
      <c r="E108" s="25">
        <v>1</v>
      </c>
      <c r="F108" s="8"/>
      <c r="G108" s="8"/>
      <c r="H108" s="8"/>
      <c r="I108" s="8"/>
      <c r="J108" s="8"/>
      <c r="K108" s="8"/>
      <c r="L108" s="8"/>
      <c r="M108" s="8"/>
      <c r="N108" s="8"/>
      <c r="O108" s="8"/>
      <c r="P108" s="8"/>
      <c r="Q108" s="8"/>
      <c r="R108" s="8"/>
      <c r="S108" s="8"/>
      <c r="T108" s="8"/>
      <c r="U108" s="8"/>
    </row>
    <row r="109" spans="1:21" x14ac:dyDescent="0.3">
      <c r="A109" s="24" t="s">
        <v>284</v>
      </c>
      <c r="B109" s="24" t="s">
        <v>285</v>
      </c>
      <c r="C109" s="25" t="s">
        <v>75</v>
      </c>
      <c r="D109" s="25">
        <v>110</v>
      </c>
      <c r="E109" s="25">
        <v>1.75</v>
      </c>
      <c r="F109" s="8"/>
      <c r="G109" s="8"/>
      <c r="H109" s="8"/>
      <c r="I109" s="8"/>
      <c r="J109" s="8"/>
      <c r="K109" s="8"/>
      <c r="L109" s="8"/>
      <c r="M109" s="8"/>
      <c r="N109" s="8"/>
      <c r="O109" s="8"/>
      <c r="P109" s="8"/>
      <c r="Q109" s="8"/>
      <c r="R109" s="8"/>
      <c r="S109" s="8"/>
      <c r="T109" s="8"/>
      <c r="U109" s="8"/>
    </row>
    <row r="110" spans="1:21" ht="18" x14ac:dyDescent="0.35">
      <c r="A110" s="91" t="s">
        <v>370</v>
      </c>
      <c r="B110" s="91"/>
      <c r="C110" s="91"/>
      <c r="D110" s="91"/>
      <c r="E110" s="91"/>
      <c r="F110" s="8"/>
      <c r="G110" s="8"/>
      <c r="H110" s="8"/>
      <c r="I110" s="8"/>
      <c r="J110" s="8"/>
      <c r="K110" s="8"/>
      <c r="L110" s="8"/>
      <c r="M110" s="8"/>
      <c r="N110" s="8"/>
      <c r="O110" s="8"/>
      <c r="P110" s="8"/>
      <c r="Q110" s="8"/>
      <c r="R110" s="8"/>
      <c r="S110" s="8"/>
      <c r="T110" s="8"/>
      <c r="U110" s="8"/>
    </row>
    <row r="111" spans="1:21" ht="28.8" x14ac:dyDescent="0.3">
      <c r="A111" s="25" t="s">
        <v>391</v>
      </c>
      <c r="B111" s="25" t="s">
        <v>392</v>
      </c>
      <c r="C111" s="25" t="s">
        <v>24</v>
      </c>
      <c r="D111" s="25">
        <v>124</v>
      </c>
      <c r="E111" s="25">
        <v>2</v>
      </c>
    </row>
    <row r="112" spans="1:21" ht="28.8" x14ac:dyDescent="0.3">
      <c r="A112" s="25" t="s">
        <v>162</v>
      </c>
      <c r="B112" s="25" t="s">
        <v>163</v>
      </c>
      <c r="C112" s="25" t="s">
        <v>24</v>
      </c>
      <c r="D112" s="53">
        <v>256</v>
      </c>
      <c r="E112" s="25">
        <v>4.25</v>
      </c>
    </row>
    <row r="113" spans="1:5" ht="43.2" x14ac:dyDescent="0.3">
      <c r="A113" s="25" t="s">
        <v>164</v>
      </c>
      <c r="B113" s="25" t="s">
        <v>165</v>
      </c>
      <c r="C113" s="25" t="s">
        <v>24</v>
      </c>
      <c r="D113" s="25">
        <v>160</v>
      </c>
      <c r="E113" s="25">
        <v>2.75</v>
      </c>
    </row>
    <row r="114" spans="1:5" ht="28.8" x14ac:dyDescent="0.3">
      <c r="A114" s="25" t="s">
        <v>168</v>
      </c>
      <c r="B114" s="25" t="s">
        <v>169</v>
      </c>
      <c r="C114" s="25" t="s">
        <v>24</v>
      </c>
      <c r="D114" s="25">
        <v>119</v>
      </c>
      <c r="E114" s="25">
        <v>2</v>
      </c>
    </row>
    <row r="115" spans="1:5" x14ac:dyDescent="0.3">
      <c r="A115" s="25" t="s">
        <v>449</v>
      </c>
      <c r="B115" s="25" t="s">
        <v>450</v>
      </c>
      <c r="C115" s="25" t="s">
        <v>75</v>
      </c>
      <c r="D115" s="25">
        <v>122</v>
      </c>
      <c r="E115" s="25">
        <v>2</v>
      </c>
    </row>
  </sheetData>
  <mergeCells count="3">
    <mergeCell ref="A1:E1"/>
    <mergeCell ref="A45:E45"/>
    <mergeCell ref="A110:E110"/>
  </mergeCells>
  <hyperlinks>
    <hyperlink ref="A73" r:id="rId1" xr:uid="{9840D335-681E-4B33-9DE8-8F7D52EF43F9}"/>
    <hyperlink ref="A74" r:id="rId2" xr:uid="{F27C1BEF-F0C0-4FCD-A2D5-1FFDB1D29442}"/>
    <hyperlink ref="B27" r:id="rId3" xr:uid="{139B60DB-A037-49E5-91A9-4B9993B2D868}"/>
    <hyperlink ref="B36" r:id="rId4" xr:uid="{B4B75918-E79D-4C26-8602-7FEB8A9C7972}"/>
  </hyperlinks>
  <pageMargins left="0.7" right="0.7" top="0.75" bottom="0.75" header="0.3" footer="0.3"/>
  <pageSetup orientation="portrait" horizontalDpi="90" verticalDpi="90"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Alternative Trning Requirements</vt:lpstr>
      <vt:lpstr>Developmental Disabilities</vt:lpstr>
      <vt:lpstr>Diagnosis</vt:lpstr>
      <vt:lpstr>LGBTQIA+</vt:lpstr>
      <vt:lpstr>Lifelong Success</vt:lpstr>
      <vt:lpstr>Parenting</vt:lpstr>
      <vt:lpstr> Conferences-Webinars-Workshops</vt:lpstr>
      <vt:lpstr>Podcasts</vt:lpstr>
      <vt:lpstr>Placement</vt:lpstr>
      <vt:lpstr>Race Equity Inclusion</vt:lpstr>
      <vt:lpstr>Sexual Abuse</vt:lpstr>
      <vt:lpstr>Substance Use</vt:lpstr>
      <vt:lpstr>Trauma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Grice, Chatney</dc:creator>
  <cp:lastModifiedBy>Cassie Squillace</cp:lastModifiedBy>
  <dcterms:created xsi:type="dcterms:W3CDTF">2021-02-02T17:42:37Z</dcterms:created>
  <dcterms:modified xsi:type="dcterms:W3CDTF">2023-09-10T04:33:08Z</dcterms:modified>
</cp:coreProperties>
</file>